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40" windowHeight="9630" firstSheet="3" activeTab="3"/>
  </bookViews>
  <sheets>
    <sheet name="9 класс" sheetId="1" state="hidden" r:id="rId1"/>
    <sheet name="10 класс" sheetId="2" state="hidden" r:id="rId2"/>
    <sheet name="11 класс" sheetId="3" state="hidden" r:id="rId3"/>
    <sheet name="предмет, 7 класс " sheetId="61" r:id="rId4"/>
    <sheet name="предмет, 8 класс  " sheetId="60" r:id="rId5"/>
    <sheet name="предмет, 9 класс " sheetId="59" r:id="rId6"/>
    <sheet name="предмет, 10 класс " sheetId="58" r:id="rId7"/>
    <sheet name="предмет, 11 класс" sheetId="57" r:id="rId8"/>
  </sheets>
  <definedNames>
    <definedName name="_xlnm._FilterDatabase" localSheetId="0" hidden="1">'9 класс'!$A$2:$E$49</definedName>
  </definedNames>
  <calcPr calcId="124519"/>
</workbook>
</file>

<file path=xl/calcChain.xml><?xml version="1.0" encoding="utf-8"?>
<calcChain xmlns="http://schemas.openxmlformats.org/spreadsheetml/2006/main">
  <c r="F17" i="61"/>
  <c r="F15"/>
  <c r="F9"/>
  <c r="F8"/>
  <c r="F16"/>
  <c r="F14"/>
  <c r="F7"/>
  <c r="F13"/>
  <c r="F12"/>
  <c r="F18"/>
  <c r="F11"/>
  <c r="F10"/>
  <c r="F9" i="60"/>
  <c r="F8"/>
  <c r="F11"/>
  <c r="F7"/>
  <c r="F10"/>
  <c r="F7" i="59"/>
  <c r="F8"/>
  <c r="F9"/>
  <c r="F7" i="58"/>
  <c r="F13"/>
  <c r="F14"/>
  <c r="F12"/>
  <c r="F10"/>
  <c r="F9"/>
  <c r="F11"/>
  <c r="F8"/>
  <c r="F7" i="57" l="1"/>
  <c r="F8"/>
  <c r="F9"/>
</calcChain>
</file>

<file path=xl/sharedStrings.xml><?xml version="1.0" encoding="utf-8"?>
<sst xmlns="http://schemas.openxmlformats.org/spreadsheetml/2006/main" count="178" uniqueCount="69">
  <si>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</si>
  <si>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</si>
  <si>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</si>
  <si>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</si>
  <si>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</si>
  <si>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</si>
  <si>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</si>
  <si>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</si>
  <si>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</si>
  <si>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статус участника</t>
  </si>
  <si>
    <t>Образовательная организация  (полностью, в соответствии с Уставом))</t>
  </si>
  <si>
    <t>Результаты муниципального этапа олимпиады всероссийской олимпиады школьников в 2020-2021 учебном году</t>
  </si>
  <si>
    <t xml:space="preserve">Наименование образовательной организации </t>
  </si>
  <si>
    <t>ЛИТЕРАТУРА</t>
  </si>
  <si>
    <t>Муниципальное казенное общеобразовательное учреждение Ханты-Мансийского района "Средняя общеобразовательная школа  с.Кышик"</t>
  </si>
  <si>
    <t>Литература</t>
  </si>
  <si>
    <t>Ханты-Мансийский район</t>
  </si>
  <si>
    <t>ШИФРЫ</t>
  </si>
  <si>
    <t>МЭ-ЛИТ-07-01</t>
  </si>
  <si>
    <t>МЭ-ЛИТ-07-02</t>
  </si>
  <si>
    <t>МЭ-ЛИТ-07-03</t>
  </si>
  <si>
    <t>МЭ-ЛИТ-07-04</t>
  </si>
  <si>
    <t>МЭ-ЛИТ-07-06</t>
  </si>
  <si>
    <t>МЭ-ЛИТ-07-10</t>
  </si>
  <si>
    <t>МЭ-ЛИТ-07-11</t>
  </si>
  <si>
    <t>МЭ-ЛИТ-07-12</t>
  </si>
  <si>
    <t>МЭ-ЛИТ-07-14</t>
  </si>
  <si>
    <t>МЭ-ЛИТ-07-15</t>
  </si>
  <si>
    <t>МЭ-ЛИТ-07-16</t>
  </si>
  <si>
    <t>МЭ-ЛИТ-07-17</t>
  </si>
  <si>
    <t>МЭ-ЛИТ-08-18</t>
  </si>
  <si>
    <t>МЭ-ЛИТ-08-20</t>
  </si>
  <si>
    <t>МЭ-ЛИТ-08-24</t>
  </si>
  <si>
    <t>МЭ-ЛИТ-08-25</t>
  </si>
  <si>
    <t>МЭ-ЛИТ-08-26</t>
  </si>
  <si>
    <t>МЭ-ЛИТ-09-27</t>
  </si>
  <si>
    <t>МЭ-ЛИТ-09-28</t>
  </si>
  <si>
    <t>МЭ-ЛИТ-09-30</t>
  </si>
  <si>
    <t>МЭ-ЛИТ-10-34</t>
  </si>
  <si>
    <t>МЭ-ЛИТ-10-36</t>
  </si>
  <si>
    <t>МЭ-ЛИТ-10-37</t>
  </si>
  <si>
    <t>МЭ-ЛИТ-10-38</t>
  </si>
  <si>
    <t>МЭ-ЛИТ-10-39</t>
  </si>
  <si>
    <t>МЭ-ЛИТ-10-41</t>
  </si>
  <si>
    <t>МЭ-ЛИТ-10-42</t>
  </si>
  <si>
    <t>МЭ-ЛИТ-10-43</t>
  </si>
  <si>
    <t>МЭ-ЛИТ-11-44</t>
  </si>
  <si>
    <t>МЭ-ЛИТ-11-45</t>
  </si>
  <si>
    <t>МЭ-ЛИТ-11-46</t>
  </si>
  <si>
    <t>Муниципальное казенное общеобразовательное учреждение Ханты-Мансийского района "Основная  общеобразовательная школа д.Ягурьях"</t>
  </si>
  <si>
    <t>Муниципальное казенное общеобразовательное учреждение Ханты-Мансийского района "Средняя общеобразовательная школа им. А.С.Макшанцева  п. Кедровый"</t>
  </si>
  <si>
    <t>Муниципальное казенное общеобразовательное учреждение Ханты-Мансийского района "Средняя общеобразовательная школа п. Сибирский"</t>
  </si>
  <si>
    <t>Муниципальное казенное общеобразовательное учреждение Ханты-Мансийского района "Основная общеобразовательная школа д.Ягурьях</t>
  </si>
  <si>
    <t>Муниципальное казенное общеобразовательное учреждение Ханты-Мансийского района "Средняя общеобразовательная школа с. Батово»</t>
  </si>
  <si>
    <t>Муниципальное казенное общеобразовательное учреждение Ханты-Мансийского района "Средняя общеобразовательная школа им. Героя Советского Союза П.А.Бабичева п. Выкатной»</t>
  </si>
  <si>
    <t>Муниципальное казенное общеобразовательное учреждение Ханты-Мансийского района "Основная общеобразовательная школа с.Тюли"</t>
  </si>
  <si>
    <t>Муниципальное казенное общеобразовательное учреждение Ханты-Мансийского района "Основная общеобразовательная школа д.Ягурьях"</t>
  </si>
  <si>
    <t>Муниципальное казенное общеобразовательное учреждение Ханты-Мансийского района "Основная общеобразовательная школа д.Белогорье"</t>
  </si>
  <si>
    <t>Муниципальное казенное общеобразовательное учреждение Ханты-Мансийского района "Средняя общеобразовательная школа п. Бобровский</t>
  </si>
  <si>
    <t>Муниципальное казенное общеобразовательное учреждение Ханты-Мансийского района "Средняя общеобразовательная школа им. А.С.Макшанцева п. Кедровый"</t>
  </si>
  <si>
    <t>Муниципальное казенное общеобразовательное учреждение Ханты-Мансийского района "Средняя общеобразовательная школа им. Ю.Ю. Ахметшина  п.Кирпичный"</t>
  </si>
  <si>
    <t>Муниципальное казенное общеобразовательное учреждение Ханты-Мансийского района "Средняя общеобразовательная школа им. Героя Советского Союза П.А.Бабичева  п. Выкатной»</t>
  </si>
  <si>
    <t>Муниципальное бюджетное общеобразовательное учреждение Ханты-Мансийского района "Средняя общеобразовательная школа п. Луговской"</t>
  </si>
  <si>
    <t>Казенное общеобразовательное учреждение  "Кадетская школа-интернат имени Героя Советского Союза Ивана Захаровича Безносково"  с. Нялинское</t>
  </si>
  <si>
    <t xml:space="preserve">победитель </t>
  </si>
  <si>
    <t>призер</t>
  </si>
  <si>
    <t>участник</t>
  </si>
  <si>
    <t>победитель</t>
  </si>
  <si>
    <t>Муниципальное казенное общеобразовательное учреждение Ханты-Мансийского района "Средняя общеобразовательная школа п. Луговской"</t>
  </si>
</sst>
</file>

<file path=xl/styles.xml><?xml version="1.0" encoding="utf-8"?>
<styleSheet xmlns="http://schemas.openxmlformats.org/spreadsheetml/2006/main">
  <numFmts count="1">
    <numFmt numFmtId="164" formatCode="0.0%"/>
  </numFmts>
  <fonts count="3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</cellStyleXfs>
  <cellXfs count="10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64" fontId="26" fillId="0" borderId="2" xfId="0" applyNumberFormat="1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164" fontId="26" fillId="0" borderId="2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/>
    <xf numFmtId="0" fontId="27" fillId="5" borderId="0" xfId="0" applyFont="1" applyFill="1"/>
    <xf numFmtId="0" fontId="28" fillId="5" borderId="0" xfId="0" applyFont="1" applyFill="1"/>
    <xf numFmtId="0" fontId="11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27" fillId="5" borderId="0" xfId="0" applyFont="1" applyFill="1" applyAlignment="1">
      <alignment horizontal="left"/>
    </xf>
    <xf numFmtId="0" fontId="28" fillId="5" borderId="0" xfId="0" applyFont="1" applyFill="1" applyAlignment="1">
      <alignment horizontal="left"/>
    </xf>
    <xf numFmtId="0" fontId="34" fillId="0" borderId="6" xfId="0" applyFont="1" applyBorder="1" applyAlignment="1">
      <alignment horizontal="center" vertical="center"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workbookViewId="0">
      <selection activeCell="A3" sqref="A3:E70"/>
    </sheetView>
  </sheetViews>
  <sheetFormatPr defaultRowHeight="1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7"/>
      <c r="B14" s="4"/>
      <c r="C14" s="5"/>
      <c r="D14" s="5"/>
      <c r="E14" s="8"/>
    </row>
    <row r="15" spans="1:5">
      <c r="A15" s="7"/>
      <c r="B15" s="4"/>
      <c r="C15" s="5"/>
      <c r="D15" s="5"/>
      <c r="E15" s="8"/>
    </row>
    <row r="16" spans="1:5">
      <c r="A16" s="7"/>
      <c r="B16" s="4"/>
      <c r="C16" s="5"/>
      <c r="D16" s="5"/>
      <c r="E16" s="8"/>
    </row>
    <row r="17" spans="1:5">
      <c r="A17" s="7"/>
      <c r="B17" s="4"/>
      <c r="C17" s="5"/>
      <c r="D17" s="5"/>
      <c r="E17" s="8"/>
    </row>
    <row r="18" spans="1:5">
      <c r="A18" s="7"/>
      <c r="B18" s="4"/>
      <c r="C18" s="5"/>
      <c r="D18" s="5"/>
      <c r="E18" s="8"/>
    </row>
    <row r="19" spans="1:5">
      <c r="A19" s="7"/>
      <c r="B19" s="4"/>
      <c r="C19" s="5"/>
      <c r="D19" s="5"/>
      <c r="E19" s="8"/>
    </row>
    <row r="20" spans="1:5">
      <c r="A20" s="3"/>
      <c r="B20" s="12"/>
      <c r="C20" s="13"/>
      <c r="D20" s="14"/>
      <c r="E20" s="16"/>
    </row>
    <row r="21" spans="1:5">
      <c r="A21" s="3"/>
      <c r="B21" s="12"/>
      <c r="C21" s="13"/>
      <c r="D21" s="14"/>
      <c r="E21" s="16"/>
    </row>
    <row r="22" spans="1:5">
      <c r="A22" s="3"/>
      <c r="B22" s="12"/>
      <c r="C22" s="13"/>
      <c r="D22" s="14"/>
      <c r="E22" s="16"/>
    </row>
    <row r="23" spans="1:5">
      <c r="A23" s="3"/>
      <c r="B23" s="8"/>
      <c r="C23" s="4"/>
      <c r="D23" s="4"/>
      <c r="E23" s="16"/>
    </row>
    <row r="24" spans="1:5">
      <c r="A24" s="3"/>
      <c r="B24" s="8"/>
      <c r="C24" s="4"/>
      <c r="D24" s="4"/>
      <c r="E24" s="16"/>
    </row>
    <row r="25" spans="1:5">
      <c r="A25" s="3"/>
      <c r="B25" s="8"/>
      <c r="C25" s="4"/>
      <c r="D25" s="4"/>
      <c r="E25" s="16"/>
    </row>
    <row r="26" spans="1:5">
      <c r="A26" s="3"/>
      <c r="B26" s="8"/>
      <c r="C26" s="4"/>
      <c r="D26" s="4"/>
      <c r="E26" s="16"/>
    </row>
    <row r="27" spans="1:5">
      <c r="A27" s="3"/>
      <c r="B27" s="8"/>
      <c r="C27" s="4"/>
      <c r="D27" s="4"/>
      <c r="E27" s="16"/>
    </row>
    <row r="28" spans="1:5">
      <c r="A28" s="3"/>
      <c r="B28" s="8"/>
      <c r="C28" s="4"/>
      <c r="D28" s="4"/>
      <c r="E28" s="16"/>
    </row>
    <row r="29" spans="1:5">
      <c r="A29" s="3"/>
      <c r="B29" s="8"/>
      <c r="C29" s="4"/>
      <c r="D29" s="4"/>
      <c r="E29" s="16"/>
    </row>
    <row r="30" spans="1:5">
      <c r="A30" s="3"/>
      <c r="B30" s="8"/>
      <c r="C30" s="4"/>
      <c r="D30" s="4"/>
      <c r="E30" s="16"/>
    </row>
    <row r="31" spans="1:5">
      <c r="A31" s="3"/>
      <c r="B31" s="8"/>
      <c r="C31" s="4"/>
      <c r="D31" s="4"/>
      <c r="E31" s="16"/>
    </row>
    <row r="32" spans="1:5">
      <c r="A32" s="3"/>
      <c r="B32" s="8"/>
      <c r="C32" s="4"/>
      <c r="D32" s="4"/>
      <c r="E32" s="16"/>
    </row>
    <row r="33" spans="1:5">
      <c r="A33" s="3"/>
      <c r="B33" s="8"/>
      <c r="C33" s="4"/>
      <c r="D33" s="4"/>
      <c r="E33" s="16"/>
    </row>
    <row r="34" spans="1:5">
      <c r="A34" s="3"/>
      <c r="B34" s="8"/>
      <c r="C34" s="4"/>
      <c r="D34" s="4"/>
      <c r="E34" s="16"/>
    </row>
    <row r="35" spans="1:5">
      <c r="A35" s="3"/>
      <c r="B35" s="8"/>
      <c r="C35" s="4"/>
      <c r="D35" s="4"/>
      <c r="E35" s="16"/>
    </row>
    <row r="36" spans="1:5">
      <c r="A36" s="23"/>
      <c r="B36" s="25"/>
      <c r="C36" s="8"/>
      <c r="D36" s="8"/>
      <c r="E36" s="16"/>
    </row>
    <row r="37" spans="1:5">
      <c r="A37" s="23"/>
      <c r="B37" s="25"/>
      <c r="C37" s="8"/>
      <c r="D37" s="8"/>
      <c r="E37" s="16"/>
    </row>
    <row r="38" spans="1:5">
      <c r="A38" s="23"/>
      <c r="B38" s="25"/>
      <c r="C38" s="8"/>
      <c r="D38" s="8"/>
      <c r="E38" s="16"/>
    </row>
    <row r="39" spans="1:5">
      <c r="A39" s="23"/>
      <c r="B39" s="25"/>
      <c r="C39" s="8"/>
      <c r="D39" s="8"/>
      <c r="E39" s="16"/>
    </row>
    <row r="40" spans="1:5">
      <c r="A40" s="23"/>
      <c r="B40" s="25"/>
      <c r="C40" s="8"/>
      <c r="D40" s="8"/>
      <c r="E40" s="16"/>
    </row>
    <row r="41" spans="1:5">
      <c r="A41" s="23"/>
      <c r="B41" s="25"/>
      <c r="C41" s="8"/>
      <c r="D41" s="8"/>
      <c r="E41" s="16"/>
    </row>
    <row r="42" spans="1:5">
      <c r="A42" s="23"/>
      <c r="B42" s="25"/>
      <c r="C42" s="8"/>
      <c r="D42" s="8"/>
      <c r="E42" s="16"/>
    </row>
    <row r="43" spans="1:5">
      <c r="A43" s="23"/>
      <c r="B43" s="25"/>
      <c r="C43" s="8"/>
      <c r="D43" s="8"/>
      <c r="E43" s="16"/>
    </row>
    <row r="44" spans="1:5">
      <c r="A44" s="23"/>
      <c r="B44" s="25"/>
      <c r="C44" s="8"/>
      <c r="D44" s="8"/>
      <c r="E44" s="16"/>
    </row>
    <row r="45" spans="1:5">
      <c r="A45" s="23"/>
      <c r="B45" s="25"/>
      <c r="C45" s="8"/>
      <c r="D45" s="8"/>
      <c r="E45" s="16"/>
    </row>
    <row r="46" spans="1:5">
      <c r="A46" s="23"/>
      <c r="B46" s="25"/>
      <c r="C46" s="8"/>
      <c r="D46" s="8"/>
      <c r="E46" s="16"/>
    </row>
    <row r="47" spans="1:5">
      <c r="A47" s="23"/>
      <c r="B47" s="25"/>
      <c r="C47" s="8"/>
      <c r="D47" s="8"/>
      <c r="E47" s="16"/>
    </row>
    <row r="48" spans="1:5">
      <c r="A48" s="24"/>
      <c r="B48" s="25"/>
      <c r="C48" s="8"/>
      <c r="D48" s="8"/>
      <c r="E48" s="16"/>
    </row>
    <row r="49" spans="1:5">
      <c r="A49" s="23"/>
      <c r="B49" s="25"/>
      <c r="C49" s="8"/>
      <c r="D49" s="8"/>
      <c r="E49" s="16"/>
    </row>
    <row r="50" spans="1:5">
      <c r="A50" s="20"/>
      <c r="B50" s="5"/>
      <c r="C50" s="5"/>
      <c r="D50" s="5"/>
      <c r="E50" s="16"/>
    </row>
    <row r="51" spans="1:5">
      <c r="A51" s="20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20"/>
      <c r="B53" s="5"/>
      <c r="C53" s="5"/>
      <c r="D53" s="5"/>
      <c r="E53" s="16"/>
    </row>
    <row r="54" spans="1:5">
      <c r="A54" s="20"/>
      <c r="B54" s="5"/>
      <c r="C54" s="5"/>
      <c r="D54" s="5"/>
      <c r="E54" s="16"/>
    </row>
    <row r="55" spans="1:5">
      <c r="A55" s="20"/>
      <c r="B55" s="5"/>
      <c r="C55" s="5"/>
      <c r="D55" s="5"/>
      <c r="E55" s="16"/>
    </row>
    <row r="56" spans="1:5">
      <c r="A56" s="31"/>
      <c r="B56" s="5"/>
      <c r="C56" s="5"/>
      <c r="D56" s="5"/>
      <c r="E56" s="16"/>
    </row>
    <row r="57" spans="1:5">
      <c r="A57" s="33"/>
      <c r="B57" s="34"/>
      <c r="C57" s="34"/>
      <c r="D57" s="34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  <row r="60" spans="1:5" ht="15.75">
      <c r="A60" s="28"/>
      <c r="B60" s="21"/>
      <c r="C60" s="35"/>
      <c r="D60" s="36"/>
      <c r="E60" s="16"/>
    </row>
    <row r="61" spans="1:5" ht="15.75">
      <c r="A61" s="28"/>
      <c r="B61" s="21"/>
      <c r="C61" s="35"/>
      <c r="D61" s="36"/>
      <c r="E61" s="16"/>
    </row>
    <row r="62" spans="1:5" ht="15.75">
      <c r="A62" s="28"/>
      <c r="B62" s="21"/>
      <c r="C62" s="35"/>
      <c r="D62" s="36"/>
      <c r="E62" s="16"/>
    </row>
    <row r="63" spans="1:5" ht="15.75">
      <c r="A63" s="28"/>
      <c r="B63" s="21"/>
      <c r="C63" s="35"/>
      <c r="D63" s="36"/>
      <c r="E63" s="16"/>
    </row>
    <row r="64" spans="1:5" ht="15.75">
      <c r="A64" s="28"/>
      <c r="B64" s="21"/>
      <c r="C64" s="35"/>
      <c r="D64" s="36"/>
      <c r="E64" s="16"/>
    </row>
    <row r="65" spans="1:5" ht="15.75">
      <c r="A65" s="28"/>
      <c r="B65" s="21"/>
      <c r="C65" s="35"/>
      <c r="D65" s="36"/>
      <c r="E65" s="16"/>
    </row>
    <row r="66" spans="1:5" ht="15.75">
      <c r="A66" s="28"/>
      <c r="B66" s="21"/>
      <c r="C66" s="35"/>
      <c r="D66" s="36"/>
      <c r="E66" s="16"/>
    </row>
    <row r="67" spans="1:5" ht="15.75">
      <c r="A67" s="28"/>
      <c r="B67" s="21"/>
      <c r="C67" s="35"/>
      <c r="D67" s="36"/>
      <c r="E67" s="16"/>
    </row>
    <row r="68" spans="1:5" ht="15.75">
      <c r="A68" s="28"/>
      <c r="B68" s="21"/>
      <c r="C68" s="35"/>
      <c r="D68" s="36"/>
      <c r="E68" s="16"/>
    </row>
    <row r="69" spans="1:5" ht="15.75">
      <c r="A69" s="28"/>
      <c r="B69" s="21"/>
      <c r="C69" s="35"/>
      <c r="D69" s="36"/>
      <c r="E69" s="16"/>
    </row>
    <row r="70" spans="1:5" ht="15.7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workbookViewId="0">
      <selection activeCell="A3" sqref="A3:E66"/>
    </sheetView>
  </sheetViews>
  <sheetFormatPr defaultRowHeight="1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5"/>
      <c r="C13" s="5"/>
      <c r="D13" s="5"/>
      <c r="E13" s="8"/>
    </row>
    <row r="14" spans="1:5">
      <c r="A14" s="3"/>
      <c r="B14" s="5"/>
      <c r="C14" s="5"/>
      <c r="D14" s="5"/>
      <c r="E14" s="8"/>
    </row>
    <row r="15" spans="1:5">
      <c r="A15" s="11"/>
      <c r="B15" s="12"/>
      <c r="C15" s="13"/>
      <c r="D15" s="14"/>
      <c r="E15" s="16"/>
    </row>
    <row r="16" spans="1:5">
      <c r="A16" s="11"/>
      <c r="B16" s="12"/>
      <c r="C16" s="13"/>
      <c r="D16" s="14"/>
      <c r="E16" s="16"/>
    </row>
    <row r="17" spans="1:5">
      <c r="A17" s="11"/>
      <c r="B17" s="12"/>
      <c r="C17" s="13"/>
      <c r="D17" s="14"/>
      <c r="E17" s="16"/>
    </row>
    <row r="18" spans="1:5">
      <c r="A18" s="11"/>
      <c r="B18" s="12"/>
      <c r="C18" s="13"/>
      <c r="D18" s="14"/>
      <c r="E18" s="16"/>
    </row>
    <row r="19" spans="1:5">
      <c r="A19" s="11"/>
      <c r="B19" s="12"/>
      <c r="C19" s="13"/>
      <c r="D19" s="14"/>
      <c r="E19" s="16"/>
    </row>
    <row r="20" spans="1:5">
      <c r="A20" s="11"/>
      <c r="B20" s="12"/>
      <c r="C20" s="13"/>
      <c r="D20" s="14"/>
      <c r="E20" s="16"/>
    </row>
    <row r="21" spans="1:5">
      <c r="A21" s="11"/>
      <c r="B21" s="12"/>
      <c r="C21" s="13"/>
      <c r="D21" s="14"/>
      <c r="E21" s="16"/>
    </row>
    <row r="22" spans="1:5">
      <c r="A22" s="20"/>
      <c r="B22" s="8"/>
      <c r="C22" s="4"/>
      <c r="D22" s="4"/>
      <c r="E22" s="15"/>
    </row>
    <row r="23" spans="1:5">
      <c r="A23" s="20"/>
      <c r="B23" s="8"/>
      <c r="C23" s="4"/>
      <c r="D23" s="4"/>
      <c r="E23" s="16"/>
    </row>
    <row r="24" spans="1:5">
      <c r="A24" s="20"/>
      <c r="B24" s="8"/>
      <c r="C24" s="4"/>
      <c r="D24" s="4"/>
      <c r="E24" s="16"/>
    </row>
    <row r="25" spans="1:5">
      <c r="A25" s="20"/>
      <c r="B25" s="8"/>
      <c r="C25" s="4"/>
      <c r="D25" s="4"/>
      <c r="E25" s="16"/>
    </row>
    <row r="26" spans="1:5">
      <c r="A26" s="20"/>
      <c r="B26" s="8"/>
      <c r="C26" s="4"/>
      <c r="D26" s="4"/>
      <c r="E26" s="16"/>
    </row>
    <row r="27" spans="1:5">
      <c r="A27" s="20"/>
      <c r="B27" s="8"/>
      <c r="C27" s="4"/>
      <c r="D27" s="4"/>
      <c r="E27" s="16"/>
    </row>
    <row r="28" spans="1:5">
      <c r="A28" s="20"/>
      <c r="B28" s="8"/>
      <c r="C28" s="4"/>
      <c r="D28" s="4"/>
      <c r="E28" s="16"/>
    </row>
    <row r="29" spans="1:5">
      <c r="A29" s="20"/>
      <c r="B29" s="8"/>
      <c r="C29" s="4"/>
      <c r="D29" s="4"/>
      <c r="E29" s="16"/>
    </row>
    <row r="30" spans="1:5">
      <c r="A30" s="20"/>
      <c r="B30" s="8"/>
      <c r="C30" s="4"/>
      <c r="D30" s="4"/>
      <c r="E30" s="16"/>
    </row>
    <row r="31" spans="1:5">
      <c r="A31" s="20"/>
      <c r="B31" s="8"/>
      <c r="C31" s="4"/>
      <c r="D31" s="4"/>
      <c r="E31" s="16"/>
    </row>
    <row r="32" spans="1:5">
      <c r="A32" s="20"/>
      <c r="B32" s="8"/>
      <c r="C32" s="4"/>
      <c r="D32" s="4"/>
      <c r="E32" s="16"/>
    </row>
    <row r="33" spans="1:5">
      <c r="A33" s="20"/>
      <c r="B33" s="8"/>
      <c r="C33" s="4"/>
      <c r="D33" s="4"/>
      <c r="E33" s="16"/>
    </row>
    <row r="34" spans="1:5">
      <c r="A34" s="20"/>
      <c r="B34" s="8"/>
      <c r="C34" s="4"/>
      <c r="D34" s="4"/>
      <c r="E34" s="16"/>
    </row>
    <row r="35" spans="1:5">
      <c r="A35" s="23"/>
      <c r="B35" s="22"/>
      <c r="C35" s="26"/>
      <c r="D35" s="26"/>
      <c r="E35" s="16"/>
    </row>
    <row r="36" spans="1:5">
      <c r="A36" s="23"/>
      <c r="B36" s="22"/>
      <c r="C36" s="26"/>
      <c r="D36" s="26"/>
      <c r="E36" s="16"/>
    </row>
    <row r="37" spans="1:5">
      <c r="A37" s="23"/>
      <c r="B37" s="22"/>
      <c r="C37" s="26"/>
      <c r="D37" s="26"/>
      <c r="E37" s="16"/>
    </row>
    <row r="38" spans="1:5">
      <c r="A38" s="23"/>
      <c r="B38" s="22"/>
      <c r="C38" s="26"/>
      <c r="D38" s="26"/>
      <c r="E38" s="16"/>
    </row>
    <row r="39" spans="1:5">
      <c r="A39" s="23"/>
      <c r="B39" s="22"/>
      <c r="C39" s="26"/>
      <c r="D39" s="26"/>
      <c r="E39" s="16"/>
    </row>
    <row r="40" spans="1:5">
      <c r="A40" s="23"/>
      <c r="B40" s="22"/>
      <c r="C40" s="26"/>
      <c r="D40" s="26"/>
      <c r="E40" s="16"/>
    </row>
    <row r="41" spans="1:5">
      <c r="A41" s="23"/>
      <c r="B41" s="22"/>
      <c r="C41" s="26"/>
      <c r="D41" s="26"/>
      <c r="E41" s="16"/>
    </row>
    <row r="42" spans="1:5">
      <c r="A42" s="23"/>
      <c r="B42" s="22"/>
      <c r="C42" s="26"/>
      <c r="D42" s="26"/>
      <c r="E42" s="16"/>
    </row>
    <row r="43" spans="1:5">
      <c r="A43" s="23"/>
      <c r="B43" s="22"/>
      <c r="C43" s="26"/>
      <c r="D43" s="26"/>
      <c r="E43" s="16"/>
    </row>
    <row r="44" spans="1:5">
      <c r="A44" s="23"/>
      <c r="B44" s="22"/>
      <c r="C44" s="26"/>
      <c r="D44" s="26"/>
      <c r="E44" s="16"/>
    </row>
    <row r="45" spans="1:5">
      <c r="A45" s="23"/>
      <c r="B45" s="22"/>
      <c r="C45" s="26"/>
      <c r="D45" s="26"/>
      <c r="E45" s="16"/>
    </row>
    <row r="46" spans="1:5">
      <c r="A46" s="23"/>
      <c r="B46" s="22"/>
      <c r="C46" s="26"/>
      <c r="D46" s="26"/>
      <c r="E46" s="16"/>
    </row>
    <row r="47" spans="1:5">
      <c r="A47" s="23"/>
      <c r="B47" s="22"/>
      <c r="C47" s="26"/>
      <c r="D47" s="26"/>
      <c r="E47" s="16"/>
    </row>
    <row r="48" spans="1:5">
      <c r="A48" s="23"/>
      <c r="B48" s="27"/>
      <c r="C48" s="5"/>
      <c r="D48" s="5"/>
      <c r="E48" s="16"/>
    </row>
    <row r="49" spans="1:5">
      <c r="A49" s="31"/>
      <c r="B49" s="5"/>
      <c r="C49" s="5"/>
      <c r="D49" s="5"/>
      <c r="E49" s="16"/>
    </row>
    <row r="50" spans="1:5">
      <c r="A50" s="31"/>
      <c r="B50" s="5"/>
      <c r="C50" s="5"/>
      <c r="D50" s="5"/>
      <c r="E50" s="16"/>
    </row>
    <row r="51" spans="1:5">
      <c r="A51" s="31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31"/>
      <c r="B53" s="5"/>
      <c r="C53" s="5"/>
      <c r="D53" s="5"/>
      <c r="E53" s="16"/>
    </row>
    <row r="54" spans="1:5">
      <c r="A54" s="31"/>
      <c r="B54" s="5"/>
      <c r="C54" s="5"/>
      <c r="D54" s="5"/>
      <c r="E54" s="16"/>
    </row>
    <row r="55" spans="1:5">
      <c r="A55" s="33"/>
      <c r="B55" s="34"/>
      <c r="C55" s="34"/>
      <c r="D55" s="34"/>
      <c r="E55" s="16"/>
    </row>
    <row r="56" spans="1:5">
      <c r="A56" s="20"/>
      <c r="B56" s="37"/>
      <c r="C56" s="4"/>
      <c r="D56" s="38"/>
      <c r="E56" s="16"/>
    </row>
    <row r="57" spans="1:5">
      <c r="A57" s="20"/>
      <c r="B57" s="37"/>
      <c r="C57" s="4"/>
      <c r="D57" s="38"/>
      <c r="E57" s="16"/>
    </row>
    <row r="58" spans="1:5">
      <c r="A58" s="20"/>
      <c r="B58" s="37"/>
      <c r="C58" s="4"/>
      <c r="D58" s="38"/>
      <c r="E58" s="16"/>
    </row>
    <row r="59" spans="1:5">
      <c r="A59" s="20"/>
      <c r="B59" s="37"/>
      <c r="C59" s="4"/>
      <c r="D59" s="38"/>
      <c r="E59" s="16"/>
    </row>
    <row r="60" spans="1:5">
      <c r="A60" s="20"/>
      <c r="B60" s="37"/>
      <c r="C60" s="4"/>
      <c r="D60" s="38"/>
      <c r="E60" s="16"/>
    </row>
    <row r="61" spans="1:5">
      <c r="A61" s="20"/>
      <c r="B61" s="37"/>
      <c r="C61" s="4"/>
      <c r="D61" s="38"/>
      <c r="E61" s="16"/>
    </row>
    <row r="62" spans="1:5">
      <c r="A62" s="20"/>
      <c r="B62" s="37"/>
      <c r="C62" s="4"/>
      <c r="D62" s="38"/>
      <c r="E62" s="16"/>
    </row>
    <row r="63" spans="1:5">
      <c r="A63" s="31"/>
      <c r="B63" s="39"/>
      <c r="C63" s="4"/>
      <c r="D63" s="38"/>
      <c r="E63" s="16"/>
    </row>
    <row r="64" spans="1:5">
      <c r="A64" s="20"/>
      <c r="B64" s="37"/>
      <c r="C64" s="4"/>
      <c r="D64" s="38"/>
      <c r="E64" s="16"/>
    </row>
    <row r="65" spans="1:5">
      <c r="A65" s="20"/>
      <c r="B65" s="37"/>
      <c r="C65" s="4"/>
      <c r="D65" s="38"/>
      <c r="E65" s="16"/>
    </row>
    <row r="66" spans="1: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workbookViewId="0">
      <selection activeCell="C8" sqref="C8"/>
    </sheetView>
  </sheetViews>
  <sheetFormatPr defaultRowHeight="1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3"/>
      <c r="B14" s="4"/>
      <c r="C14" s="5"/>
      <c r="D14" s="5"/>
      <c r="E14" s="8"/>
    </row>
    <row r="15" spans="1:5">
      <c r="A15" s="3"/>
      <c r="B15" s="4"/>
      <c r="C15" s="5"/>
      <c r="D15" s="5"/>
      <c r="E15" s="8"/>
    </row>
    <row r="16" spans="1:5">
      <c r="A16" s="3"/>
      <c r="B16" s="4"/>
      <c r="C16" s="5"/>
      <c r="D16" s="5"/>
      <c r="E16" s="8"/>
    </row>
    <row r="17" spans="1:5">
      <c r="A17" s="3"/>
      <c r="B17" s="4"/>
      <c r="C17" s="5"/>
      <c r="D17" s="5"/>
      <c r="E17" s="8"/>
    </row>
    <row r="18" spans="1:5">
      <c r="A18" s="3"/>
      <c r="B18" s="4"/>
      <c r="C18" s="5"/>
      <c r="D18" s="5"/>
      <c r="E18" s="8"/>
    </row>
    <row r="19" spans="1:5">
      <c r="A19" s="3"/>
      <c r="B19" s="4"/>
      <c r="C19" s="17"/>
      <c r="D19" s="18"/>
      <c r="E19" s="16"/>
    </row>
    <row r="20" spans="1:5">
      <c r="A20" s="3"/>
      <c r="B20" s="4"/>
      <c r="C20" s="17"/>
      <c r="D20" s="18"/>
      <c r="E20" s="16"/>
    </row>
    <row r="21" spans="1:5">
      <c r="A21" s="3"/>
      <c r="B21" s="4"/>
      <c r="C21" s="17"/>
      <c r="D21" s="18"/>
      <c r="E21" s="16"/>
    </row>
    <row r="22" spans="1:5">
      <c r="A22" s="3"/>
      <c r="B22" s="4"/>
      <c r="C22" s="17"/>
      <c r="D22" s="18"/>
      <c r="E22" s="16"/>
    </row>
    <row r="23" spans="1:5" ht="15.75">
      <c r="A23" s="20"/>
      <c r="B23" s="19"/>
      <c r="C23" s="21"/>
      <c r="D23" s="21"/>
      <c r="E23" s="16"/>
    </row>
    <row r="24" spans="1:5" ht="15.75">
      <c r="A24" s="20"/>
      <c r="B24" s="19"/>
      <c r="C24" s="21"/>
      <c r="D24" s="21"/>
      <c r="E24" s="16"/>
    </row>
    <row r="25" spans="1:5" ht="15.75">
      <c r="A25" s="20"/>
      <c r="B25" s="19"/>
      <c r="C25" s="21"/>
      <c r="D25" s="21"/>
      <c r="E25" s="16"/>
    </row>
    <row r="26" spans="1:5" ht="15.75">
      <c r="A26" s="20"/>
      <c r="B26" s="19"/>
      <c r="C26" s="21"/>
      <c r="D26" s="21"/>
      <c r="E26" s="16"/>
    </row>
    <row r="27" spans="1:5" ht="15.75">
      <c r="A27" s="20"/>
      <c r="B27" s="19"/>
      <c r="C27" s="21"/>
      <c r="D27" s="21"/>
      <c r="E27" s="16"/>
    </row>
    <row r="28" spans="1:5" ht="15.75">
      <c r="A28" s="20"/>
      <c r="B28" s="19"/>
      <c r="C28" s="21"/>
      <c r="D28" s="21"/>
      <c r="E28" s="16"/>
    </row>
    <row r="29" spans="1:5" ht="15.75">
      <c r="A29" s="20"/>
      <c r="B29" s="19"/>
      <c r="C29" s="21"/>
      <c r="D29" s="21"/>
      <c r="E29" s="16"/>
    </row>
    <row r="30" spans="1:5" ht="15.75">
      <c r="A30" s="20"/>
      <c r="B30" s="19"/>
      <c r="C30" s="21"/>
      <c r="D30" s="21"/>
      <c r="E30" s="16"/>
    </row>
    <row r="31" spans="1:5" ht="15.75">
      <c r="A31" s="20"/>
      <c r="B31" s="19"/>
      <c r="C31" s="21"/>
      <c r="D31" s="21"/>
      <c r="E31" s="16"/>
    </row>
    <row r="32" spans="1:5" ht="15.75">
      <c r="A32" s="20"/>
      <c r="B32" s="19"/>
      <c r="C32" s="21"/>
      <c r="D32" s="21"/>
      <c r="E32" s="16"/>
    </row>
    <row r="33" spans="1:5" ht="15.75">
      <c r="A33" s="20"/>
      <c r="B33" s="19"/>
      <c r="C33" s="21"/>
      <c r="D33" s="21"/>
      <c r="E33" s="16"/>
    </row>
    <row r="34" spans="1:5">
      <c r="A34" s="23"/>
      <c r="B34" s="22"/>
      <c r="C34" s="5"/>
      <c r="D34" s="5"/>
      <c r="E34" s="16"/>
    </row>
    <row r="35" spans="1:5">
      <c r="A35" s="23"/>
      <c r="B35" s="22"/>
      <c r="C35" s="5"/>
      <c r="D35" s="5"/>
      <c r="E35" s="16"/>
    </row>
    <row r="36" spans="1:5">
      <c r="A36" s="23"/>
      <c r="B36" s="22"/>
      <c r="C36" s="5"/>
      <c r="D36" s="5"/>
      <c r="E36" s="16"/>
    </row>
    <row r="37" spans="1:5">
      <c r="A37" s="23"/>
      <c r="B37" s="22"/>
      <c r="C37" s="5"/>
      <c r="D37" s="5"/>
      <c r="E37" s="16"/>
    </row>
    <row r="38" spans="1:5">
      <c r="A38" s="23"/>
      <c r="B38" s="22"/>
      <c r="C38" s="5"/>
      <c r="D38" s="5"/>
      <c r="E38" s="16"/>
    </row>
    <row r="39" spans="1:5">
      <c r="A39" s="23"/>
      <c r="B39" s="22"/>
      <c r="C39" s="5"/>
      <c r="D39" s="5"/>
      <c r="E39" s="16"/>
    </row>
    <row r="40" spans="1:5">
      <c r="A40" s="23"/>
      <c r="B40" s="22"/>
      <c r="C40" s="5"/>
      <c r="D40" s="5"/>
      <c r="E40" s="16"/>
    </row>
    <row r="41" spans="1:5">
      <c r="A41" s="24"/>
      <c r="B41" s="5"/>
      <c r="C41" s="5"/>
      <c r="D41" s="5"/>
      <c r="E41" s="16"/>
    </row>
    <row r="42" spans="1:5">
      <c r="A42" s="23"/>
      <c r="B42" s="22"/>
      <c r="C42" s="5"/>
      <c r="D42" s="5"/>
      <c r="E42" s="16"/>
    </row>
    <row r="43" spans="1:5">
      <c r="A43" s="23"/>
      <c r="B43" s="22"/>
      <c r="C43" s="5"/>
      <c r="D43" s="5"/>
      <c r="E43" s="16"/>
    </row>
    <row r="44" spans="1:5" ht="15.75">
      <c r="A44" s="28"/>
      <c r="B44" s="29"/>
      <c r="C44" s="29"/>
      <c r="D44" s="29"/>
      <c r="E44" s="16"/>
    </row>
    <row r="45" spans="1:5" ht="15.75">
      <c r="A45" s="28"/>
      <c r="B45" s="29"/>
      <c r="C45" s="29"/>
      <c r="D45" s="29"/>
      <c r="E45" s="16"/>
    </row>
    <row r="46" spans="1:5" ht="15.75">
      <c r="A46" s="32"/>
      <c r="B46" s="29"/>
      <c r="C46" s="29"/>
      <c r="D46" s="29"/>
      <c r="E46" s="16"/>
    </row>
    <row r="47" spans="1:5" ht="15.75">
      <c r="A47" s="28"/>
      <c r="B47" s="29"/>
      <c r="C47" s="29"/>
      <c r="D47" s="29"/>
      <c r="E47" s="16"/>
    </row>
    <row r="48" spans="1:5" ht="15.75">
      <c r="A48" s="40"/>
      <c r="B48" s="41"/>
      <c r="C48" s="41"/>
      <c r="D48" s="41"/>
      <c r="E48" s="16"/>
    </row>
    <row r="49" spans="1:5" ht="15.75">
      <c r="A49" s="28"/>
      <c r="B49" s="21"/>
      <c r="C49" s="35"/>
      <c r="D49" s="36"/>
      <c r="E49" s="16"/>
    </row>
    <row r="50" spans="1:5" ht="15.75">
      <c r="A50" s="28"/>
      <c r="B50" s="21"/>
      <c r="C50" s="35"/>
      <c r="D50" s="36"/>
      <c r="E50" s="16"/>
    </row>
    <row r="51" spans="1:5" ht="15.75">
      <c r="A51" s="28"/>
      <c r="B51" s="21"/>
      <c r="C51" s="35"/>
      <c r="D51" s="36"/>
      <c r="E51" s="16"/>
    </row>
    <row r="52" spans="1:5" ht="15.75">
      <c r="A52" s="30"/>
      <c r="B52" s="21"/>
      <c r="C52" s="35"/>
      <c r="D52" s="36"/>
      <c r="E52" s="16"/>
    </row>
    <row r="53" spans="1:5" ht="15.75">
      <c r="A53" s="28"/>
      <c r="B53" s="21"/>
      <c r="C53" s="35"/>
      <c r="D53" s="36"/>
      <c r="E53" s="16"/>
    </row>
    <row r="54" spans="1:5" ht="15.75">
      <c r="A54" s="28"/>
      <c r="B54" s="21"/>
      <c r="C54" s="35"/>
      <c r="D54" s="36"/>
      <c r="E54" s="16"/>
    </row>
    <row r="55" spans="1:5" ht="15.75">
      <c r="A55" s="28"/>
      <c r="B55" s="21"/>
      <c r="C55" s="35"/>
      <c r="D55" s="36"/>
      <c r="E55" s="16"/>
    </row>
    <row r="56" spans="1:5" ht="15.75">
      <c r="A56" s="28"/>
      <c r="B56" s="21"/>
      <c r="C56" s="35"/>
      <c r="D56" s="36"/>
      <c r="E56" s="16"/>
    </row>
    <row r="57" spans="1:5" ht="15.75">
      <c r="A57" s="28"/>
      <c r="B57" s="21"/>
      <c r="C57" s="35"/>
      <c r="D57" s="36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49"/>
  <sheetViews>
    <sheetView tabSelected="1" workbookViewId="0">
      <selection activeCell="D12" sqref="D12"/>
    </sheetView>
  </sheetViews>
  <sheetFormatPr defaultRowHeight="15"/>
  <cols>
    <col min="2" max="2" width="22" customWidth="1"/>
    <col min="3" max="3" width="7.7109375" customWidth="1"/>
    <col min="4" max="4" width="50.7109375" customWidth="1"/>
    <col min="5" max="5" width="11.140625" style="84" customWidth="1"/>
    <col min="6" max="6" width="9.7109375" style="86" customWidth="1"/>
    <col min="7" max="7" width="16.28515625" customWidth="1"/>
    <col min="8" max="34" width="9.140625" style="74"/>
  </cols>
  <sheetData>
    <row r="1" spans="1:34" ht="15" customHeight="1">
      <c r="A1" s="71" t="s">
        <v>11</v>
      </c>
      <c r="B1" s="71"/>
      <c r="C1" s="71"/>
      <c r="D1" s="71"/>
      <c r="E1" s="71"/>
      <c r="F1" s="71"/>
      <c r="G1" s="5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34">
      <c r="A2" s="71"/>
      <c r="B2" s="71"/>
      <c r="C2" s="71"/>
      <c r="D2" s="71"/>
      <c r="E2" s="71"/>
      <c r="F2" s="71"/>
      <c r="G2" s="5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34" ht="77.25">
      <c r="A3" s="47" t="s">
        <v>12</v>
      </c>
      <c r="B3" s="55" t="s">
        <v>16</v>
      </c>
      <c r="C3" s="48" t="s">
        <v>7</v>
      </c>
      <c r="D3" s="48"/>
      <c r="E3" s="79" t="s">
        <v>13</v>
      </c>
      <c r="F3" s="79"/>
      <c r="G3" s="51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4" ht="18.75">
      <c r="A4" s="49" t="s">
        <v>6</v>
      </c>
      <c r="B4" s="49">
        <v>7</v>
      </c>
      <c r="C4" s="48" t="s">
        <v>8</v>
      </c>
      <c r="D4" s="48"/>
      <c r="E4" s="80"/>
      <c r="F4" s="81">
        <v>50</v>
      </c>
      <c r="G4" s="51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34">
      <c r="C5" s="45"/>
      <c r="D5" s="45"/>
      <c r="E5" s="82"/>
      <c r="F5" s="83"/>
      <c r="G5" s="44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34" ht="36">
      <c r="A6" s="42" t="s">
        <v>5</v>
      </c>
      <c r="B6" s="77" t="s">
        <v>17</v>
      </c>
      <c r="C6" s="42" t="s">
        <v>1</v>
      </c>
      <c r="D6" s="42" t="s">
        <v>10</v>
      </c>
      <c r="E6" s="54" t="s">
        <v>2</v>
      </c>
      <c r="F6" s="43" t="s">
        <v>3</v>
      </c>
      <c r="G6" s="43" t="s">
        <v>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34" s="63" customFormat="1" ht="63">
      <c r="A7" s="19">
        <v>1</v>
      </c>
      <c r="B7" s="56" t="s">
        <v>23</v>
      </c>
      <c r="C7" s="60">
        <v>7</v>
      </c>
      <c r="D7" s="57" t="s">
        <v>49</v>
      </c>
      <c r="E7" s="78">
        <v>48</v>
      </c>
      <c r="F7" s="62">
        <f t="shared" ref="F7:F18" si="0">E7/$F$4</f>
        <v>0.96</v>
      </c>
      <c r="G7" s="62" t="s">
        <v>64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</row>
    <row r="8" spans="1:34" s="63" customFormat="1" ht="47.25">
      <c r="A8" s="19">
        <v>2</v>
      </c>
      <c r="B8" s="56" t="s">
        <v>26</v>
      </c>
      <c r="C8" s="60">
        <v>7</v>
      </c>
      <c r="D8" s="69" t="s">
        <v>14</v>
      </c>
      <c r="E8" s="78">
        <v>46</v>
      </c>
      <c r="F8" s="62">
        <f t="shared" si="0"/>
        <v>0.92</v>
      </c>
      <c r="G8" s="62" t="s">
        <v>65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s="63" customFormat="1" ht="47.25">
      <c r="A9" s="19">
        <v>3</v>
      </c>
      <c r="B9" s="56" t="s">
        <v>27</v>
      </c>
      <c r="C9" s="60">
        <v>7</v>
      </c>
      <c r="D9" s="69" t="s">
        <v>14</v>
      </c>
      <c r="E9" s="78">
        <v>40</v>
      </c>
      <c r="F9" s="62">
        <f t="shared" si="0"/>
        <v>0.8</v>
      </c>
      <c r="G9" s="62" t="s">
        <v>65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</row>
    <row r="10" spans="1:34" s="63" customFormat="1" ht="63">
      <c r="A10" s="19">
        <v>4</v>
      </c>
      <c r="B10" s="56" t="s">
        <v>18</v>
      </c>
      <c r="C10" s="60">
        <v>7</v>
      </c>
      <c r="D10" s="57" t="s">
        <v>50</v>
      </c>
      <c r="E10" s="78">
        <v>36</v>
      </c>
      <c r="F10" s="62">
        <f t="shared" si="0"/>
        <v>0.72</v>
      </c>
      <c r="G10" s="62" t="s">
        <v>66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</row>
    <row r="11" spans="1:34" s="63" customFormat="1" ht="63">
      <c r="A11" s="19">
        <v>5</v>
      </c>
      <c r="B11" s="56" t="s">
        <v>19</v>
      </c>
      <c r="C11" s="60">
        <v>7</v>
      </c>
      <c r="D11" s="57" t="s">
        <v>51</v>
      </c>
      <c r="E11" s="78">
        <v>36</v>
      </c>
      <c r="F11" s="62">
        <f t="shared" si="0"/>
        <v>0.72</v>
      </c>
      <c r="G11" s="62" t="s">
        <v>66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</row>
    <row r="12" spans="1:34" s="63" customFormat="1" ht="63">
      <c r="A12" s="19">
        <v>6</v>
      </c>
      <c r="B12" s="56" t="s">
        <v>21</v>
      </c>
      <c r="C12" s="60">
        <v>7</v>
      </c>
      <c r="D12" s="57" t="s">
        <v>51</v>
      </c>
      <c r="E12" s="78">
        <v>29</v>
      </c>
      <c r="F12" s="62">
        <f t="shared" si="0"/>
        <v>0.57999999999999996</v>
      </c>
      <c r="G12" s="62" t="s">
        <v>66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</row>
    <row r="13" spans="1:34" s="63" customFormat="1" ht="63">
      <c r="A13" s="19">
        <v>7</v>
      </c>
      <c r="B13" s="56" t="s">
        <v>22</v>
      </c>
      <c r="C13" s="60">
        <v>7</v>
      </c>
      <c r="D13" s="57" t="s">
        <v>51</v>
      </c>
      <c r="E13" s="78">
        <v>28</v>
      </c>
      <c r="F13" s="62">
        <f t="shared" si="0"/>
        <v>0.56000000000000005</v>
      </c>
      <c r="G13" s="62" t="s">
        <v>66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</row>
    <row r="14" spans="1:34" s="63" customFormat="1" ht="47.25">
      <c r="A14" s="19">
        <v>8</v>
      </c>
      <c r="B14" s="56" t="s">
        <v>24</v>
      </c>
      <c r="C14" s="60">
        <v>7</v>
      </c>
      <c r="D14" s="57" t="s">
        <v>52</v>
      </c>
      <c r="E14" s="78">
        <v>26</v>
      </c>
      <c r="F14" s="62">
        <f t="shared" si="0"/>
        <v>0.52</v>
      </c>
      <c r="G14" s="62" t="s">
        <v>66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s="63" customFormat="1" ht="47.25">
      <c r="A15" s="19">
        <v>9</v>
      </c>
      <c r="B15" s="56" t="s">
        <v>28</v>
      </c>
      <c r="C15" s="60">
        <v>7</v>
      </c>
      <c r="D15" s="57" t="s">
        <v>53</v>
      </c>
      <c r="E15" s="78">
        <v>17</v>
      </c>
      <c r="F15" s="62">
        <f t="shared" si="0"/>
        <v>0.34</v>
      </c>
      <c r="G15" s="62" t="s">
        <v>66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</row>
    <row r="16" spans="1:34" s="63" customFormat="1" ht="63">
      <c r="A16" s="19">
        <v>10</v>
      </c>
      <c r="B16" s="56" t="s">
        <v>25</v>
      </c>
      <c r="C16" s="60">
        <v>7</v>
      </c>
      <c r="D16" s="59" t="s">
        <v>54</v>
      </c>
      <c r="E16" s="78">
        <v>16</v>
      </c>
      <c r="F16" s="62">
        <f t="shared" si="0"/>
        <v>0.32</v>
      </c>
      <c r="G16" s="62" t="s">
        <v>66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</row>
    <row r="17" spans="1:34" s="63" customFormat="1" ht="47.25">
      <c r="A17" s="19">
        <v>11</v>
      </c>
      <c r="B17" s="56" t="s">
        <v>29</v>
      </c>
      <c r="C17" s="60">
        <v>7</v>
      </c>
      <c r="D17" s="57" t="s">
        <v>55</v>
      </c>
      <c r="E17" s="78">
        <v>8</v>
      </c>
      <c r="F17" s="62">
        <f t="shared" si="0"/>
        <v>0.16</v>
      </c>
      <c r="G17" s="62" t="s">
        <v>66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18" spans="1:34" s="63" customFormat="1" ht="63">
      <c r="A18" s="19">
        <v>12</v>
      </c>
      <c r="B18" s="56" t="s">
        <v>20</v>
      </c>
      <c r="C18" s="60">
        <v>7</v>
      </c>
      <c r="D18" s="57" t="s">
        <v>51</v>
      </c>
      <c r="E18" s="78">
        <v>6</v>
      </c>
      <c r="F18" s="62">
        <f t="shared" si="0"/>
        <v>0.12</v>
      </c>
      <c r="G18" s="62" t="s">
        <v>66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</row>
    <row r="19" spans="1:34" s="74" customFormat="1">
      <c r="E19" s="85"/>
      <c r="F19" s="85"/>
    </row>
    <row r="20" spans="1:34" s="74" customFormat="1">
      <c r="E20" s="85"/>
      <c r="F20" s="85"/>
    </row>
    <row r="21" spans="1:34" s="74" customFormat="1">
      <c r="E21" s="85"/>
      <c r="F21" s="85"/>
    </row>
    <row r="22" spans="1:34" s="74" customFormat="1">
      <c r="E22" s="85"/>
      <c r="F22" s="85"/>
    </row>
    <row r="23" spans="1:34" s="74" customFormat="1">
      <c r="E23" s="85"/>
      <c r="F23" s="85"/>
    </row>
    <row r="24" spans="1:34" s="74" customFormat="1">
      <c r="E24" s="85"/>
      <c r="F24" s="85"/>
    </row>
    <row r="25" spans="1:34" s="74" customFormat="1">
      <c r="E25" s="85"/>
      <c r="F25" s="85"/>
    </row>
    <row r="26" spans="1:34" s="74" customFormat="1">
      <c r="E26" s="85"/>
      <c r="F26" s="85"/>
    </row>
    <row r="27" spans="1:34" s="74" customFormat="1">
      <c r="E27" s="85"/>
      <c r="F27" s="85"/>
    </row>
    <row r="28" spans="1:34" s="74" customFormat="1">
      <c r="E28" s="85"/>
      <c r="F28" s="85"/>
    </row>
    <row r="29" spans="1:34" s="74" customFormat="1">
      <c r="E29" s="85"/>
      <c r="F29" s="85"/>
    </row>
    <row r="30" spans="1:34" s="74" customFormat="1">
      <c r="E30" s="85"/>
      <c r="F30" s="85"/>
    </row>
    <row r="31" spans="1:34" s="74" customFormat="1">
      <c r="E31" s="85"/>
      <c r="F31" s="85"/>
    </row>
    <row r="32" spans="1:34" s="74" customFormat="1">
      <c r="E32" s="85"/>
      <c r="F32" s="85"/>
    </row>
    <row r="33" spans="5:6" s="74" customFormat="1">
      <c r="E33" s="85"/>
      <c r="F33" s="85"/>
    </row>
    <row r="34" spans="5:6" s="74" customFormat="1">
      <c r="E34" s="85"/>
      <c r="F34" s="85"/>
    </row>
    <row r="35" spans="5:6" s="74" customFormat="1">
      <c r="E35" s="85"/>
      <c r="F35" s="85"/>
    </row>
    <row r="36" spans="5:6" s="74" customFormat="1">
      <c r="E36" s="85"/>
      <c r="F36" s="85"/>
    </row>
    <row r="37" spans="5:6" s="74" customFormat="1">
      <c r="E37" s="85"/>
      <c r="F37" s="85"/>
    </row>
    <row r="38" spans="5:6" s="74" customFormat="1">
      <c r="E38" s="85"/>
      <c r="F38" s="85"/>
    </row>
    <row r="39" spans="5:6" s="74" customFormat="1">
      <c r="E39" s="85"/>
      <c r="F39" s="85"/>
    </row>
    <row r="40" spans="5:6" s="74" customFormat="1">
      <c r="E40" s="85"/>
      <c r="F40" s="85"/>
    </row>
    <row r="41" spans="5:6" s="74" customFormat="1">
      <c r="E41" s="85"/>
      <c r="F41" s="85"/>
    </row>
    <row r="42" spans="5:6" s="74" customFormat="1">
      <c r="E42" s="85"/>
      <c r="F42" s="85"/>
    </row>
    <row r="43" spans="5:6" s="74" customFormat="1">
      <c r="E43" s="85"/>
      <c r="F43" s="85"/>
    </row>
    <row r="44" spans="5:6" s="74" customFormat="1">
      <c r="E44" s="85"/>
      <c r="F44" s="85"/>
    </row>
    <row r="45" spans="5:6" s="74" customFormat="1">
      <c r="E45" s="85"/>
      <c r="F45" s="85"/>
    </row>
    <row r="46" spans="5:6" s="74" customFormat="1">
      <c r="E46" s="85"/>
      <c r="F46" s="85"/>
    </row>
    <row r="47" spans="5:6" s="74" customFormat="1">
      <c r="E47" s="85"/>
      <c r="F47" s="85"/>
    </row>
    <row r="48" spans="5:6" s="74" customFormat="1">
      <c r="E48" s="85"/>
      <c r="F48" s="85"/>
    </row>
    <row r="49" spans="5:6" s="74" customFormat="1">
      <c r="E49" s="85"/>
      <c r="F49" s="85"/>
    </row>
    <row r="50" spans="5:6" s="74" customFormat="1">
      <c r="E50" s="85"/>
      <c r="F50" s="85"/>
    </row>
    <row r="51" spans="5:6" s="74" customFormat="1">
      <c r="E51" s="85"/>
      <c r="F51" s="85"/>
    </row>
    <row r="52" spans="5:6" s="74" customFormat="1">
      <c r="E52" s="85"/>
      <c r="F52" s="85"/>
    </row>
    <row r="53" spans="5:6" s="74" customFormat="1">
      <c r="E53" s="85"/>
      <c r="F53" s="85"/>
    </row>
    <row r="54" spans="5:6" s="74" customFormat="1">
      <c r="E54" s="85"/>
      <c r="F54" s="85"/>
    </row>
    <row r="55" spans="5:6" s="74" customFormat="1">
      <c r="E55" s="85"/>
      <c r="F55" s="85"/>
    </row>
    <row r="56" spans="5:6" s="74" customFormat="1">
      <c r="E56" s="85"/>
      <c r="F56" s="85"/>
    </row>
    <row r="57" spans="5:6" s="74" customFormat="1">
      <c r="E57" s="85"/>
      <c r="F57" s="85"/>
    </row>
    <row r="58" spans="5:6" s="74" customFormat="1">
      <c r="E58" s="85"/>
      <c r="F58" s="85"/>
    </row>
    <row r="59" spans="5:6" s="74" customFormat="1">
      <c r="E59" s="85"/>
      <c r="F59" s="85"/>
    </row>
    <row r="60" spans="5:6" s="74" customFormat="1">
      <c r="E60" s="85"/>
      <c r="F60" s="85"/>
    </row>
    <row r="61" spans="5:6" s="74" customFormat="1">
      <c r="E61" s="85"/>
      <c r="F61" s="85"/>
    </row>
    <row r="62" spans="5:6" s="74" customFormat="1">
      <c r="E62" s="85"/>
      <c r="F62" s="85"/>
    </row>
    <row r="63" spans="5:6" s="74" customFormat="1">
      <c r="E63" s="85"/>
      <c r="F63" s="85"/>
    </row>
    <row r="64" spans="5:6" s="74" customFormat="1">
      <c r="E64" s="85"/>
      <c r="F64" s="85"/>
    </row>
    <row r="65" spans="5:6" s="74" customFormat="1">
      <c r="E65" s="85"/>
      <c r="F65" s="85"/>
    </row>
    <row r="66" spans="5:6" s="74" customFormat="1">
      <c r="E66" s="85"/>
      <c r="F66" s="85"/>
    </row>
    <row r="67" spans="5:6" s="74" customFormat="1">
      <c r="E67" s="85"/>
      <c r="F67" s="85"/>
    </row>
    <row r="68" spans="5:6" s="74" customFormat="1">
      <c r="E68" s="85"/>
      <c r="F68" s="85"/>
    </row>
    <row r="69" spans="5:6" s="74" customFormat="1">
      <c r="E69" s="85"/>
      <c r="F69" s="85"/>
    </row>
    <row r="70" spans="5:6" s="74" customFormat="1">
      <c r="E70" s="85"/>
      <c r="F70" s="85"/>
    </row>
    <row r="71" spans="5:6" s="74" customFormat="1">
      <c r="E71" s="85"/>
      <c r="F71" s="85"/>
    </row>
    <row r="72" spans="5:6" s="74" customFormat="1">
      <c r="E72" s="85"/>
      <c r="F72" s="85"/>
    </row>
    <row r="73" spans="5:6" s="74" customFormat="1">
      <c r="E73" s="85"/>
      <c r="F73" s="85"/>
    </row>
    <row r="74" spans="5:6" s="74" customFormat="1">
      <c r="E74" s="85"/>
      <c r="F74" s="85"/>
    </row>
    <row r="75" spans="5:6" s="74" customFormat="1">
      <c r="E75" s="85"/>
      <c r="F75" s="85"/>
    </row>
    <row r="76" spans="5:6" s="74" customFormat="1">
      <c r="E76" s="85"/>
      <c r="F76" s="85"/>
    </row>
    <row r="77" spans="5:6" s="74" customFormat="1">
      <c r="E77" s="85"/>
      <c r="F77" s="85"/>
    </row>
    <row r="78" spans="5:6" s="74" customFormat="1">
      <c r="E78" s="85"/>
      <c r="F78" s="85"/>
    </row>
    <row r="79" spans="5:6" s="74" customFormat="1">
      <c r="E79" s="85"/>
      <c r="F79" s="85"/>
    </row>
    <row r="80" spans="5:6" s="74" customFormat="1">
      <c r="E80" s="85"/>
      <c r="F80" s="85"/>
    </row>
    <row r="81" spans="5:6" s="74" customFormat="1">
      <c r="E81" s="85"/>
      <c r="F81" s="85"/>
    </row>
    <row r="82" spans="5:6" s="74" customFormat="1">
      <c r="E82" s="85"/>
      <c r="F82" s="85"/>
    </row>
    <row r="83" spans="5:6" s="74" customFormat="1">
      <c r="E83" s="85"/>
      <c r="F83" s="85"/>
    </row>
    <row r="84" spans="5:6" s="74" customFormat="1">
      <c r="E84" s="85"/>
      <c r="F84" s="85"/>
    </row>
    <row r="85" spans="5:6" s="74" customFormat="1">
      <c r="E85" s="85"/>
      <c r="F85" s="85"/>
    </row>
    <row r="86" spans="5:6" s="74" customFormat="1">
      <c r="E86" s="85"/>
      <c r="F86" s="85"/>
    </row>
    <row r="87" spans="5:6" s="74" customFormat="1">
      <c r="E87" s="85"/>
      <c r="F87" s="85"/>
    </row>
    <row r="88" spans="5:6" s="74" customFormat="1">
      <c r="E88" s="85"/>
      <c r="F88" s="85"/>
    </row>
    <row r="89" spans="5:6" s="74" customFormat="1">
      <c r="E89" s="85"/>
      <c r="F89" s="85"/>
    </row>
    <row r="90" spans="5:6" s="74" customFormat="1">
      <c r="E90" s="85"/>
      <c r="F90" s="85"/>
    </row>
    <row r="91" spans="5:6" s="74" customFormat="1">
      <c r="E91" s="85"/>
      <c r="F91" s="85"/>
    </row>
    <row r="92" spans="5:6" s="74" customFormat="1">
      <c r="E92" s="85"/>
      <c r="F92" s="85"/>
    </row>
    <row r="93" spans="5:6" s="74" customFormat="1">
      <c r="E93" s="85"/>
      <c r="F93" s="85"/>
    </row>
    <row r="94" spans="5:6" s="74" customFormat="1">
      <c r="E94" s="85"/>
      <c r="F94" s="85"/>
    </row>
    <row r="95" spans="5:6" s="74" customFormat="1">
      <c r="E95" s="85"/>
      <c r="F95" s="85"/>
    </row>
    <row r="96" spans="5:6" s="74" customFormat="1">
      <c r="E96" s="85"/>
      <c r="F96" s="85"/>
    </row>
    <row r="97" spans="5:6" s="74" customFormat="1">
      <c r="E97" s="85"/>
      <c r="F97" s="85"/>
    </row>
    <row r="98" spans="5:6" s="74" customFormat="1">
      <c r="E98" s="85"/>
      <c r="F98" s="85"/>
    </row>
    <row r="99" spans="5:6" s="74" customFormat="1">
      <c r="E99" s="85"/>
      <c r="F99" s="85"/>
    </row>
    <row r="100" spans="5:6" s="74" customFormat="1">
      <c r="E100" s="85"/>
      <c r="F100" s="85"/>
    </row>
    <row r="101" spans="5:6" s="74" customFormat="1">
      <c r="E101" s="85"/>
      <c r="F101" s="85"/>
    </row>
    <row r="102" spans="5:6" s="74" customFormat="1">
      <c r="E102" s="85"/>
      <c r="F102" s="85"/>
    </row>
    <row r="103" spans="5:6" s="74" customFormat="1">
      <c r="E103" s="85"/>
      <c r="F103" s="85"/>
    </row>
    <row r="104" spans="5:6" s="74" customFormat="1">
      <c r="E104" s="85"/>
      <c r="F104" s="85"/>
    </row>
    <row r="105" spans="5:6" s="74" customFormat="1">
      <c r="E105" s="85"/>
      <c r="F105" s="85"/>
    </row>
    <row r="106" spans="5:6" s="74" customFormat="1">
      <c r="E106" s="85"/>
      <c r="F106" s="85"/>
    </row>
    <row r="107" spans="5:6" s="74" customFormat="1">
      <c r="E107" s="85"/>
      <c r="F107" s="85"/>
    </row>
    <row r="108" spans="5:6" s="74" customFormat="1">
      <c r="E108" s="85"/>
      <c r="F108" s="85"/>
    </row>
    <row r="109" spans="5:6" s="74" customFormat="1">
      <c r="E109" s="85"/>
      <c r="F109" s="85"/>
    </row>
    <row r="110" spans="5:6" s="74" customFormat="1">
      <c r="E110" s="85"/>
      <c r="F110" s="85"/>
    </row>
    <row r="111" spans="5:6" s="74" customFormat="1">
      <c r="E111" s="85"/>
      <c r="F111" s="85"/>
    </row>
    <row r="112" spans="5:6" s="74" customFormat="1">
      <c r="E112" s="85"/>
      <c r="F112" s="85"/>
    </row>
    <row r="113" spans="5:6" s="74" customFormat="1">
      <c r="E113" s="85"/>
      <c r="F113" s="85"/>
    </row>
    <row r="114" spans="5:6" s="74" customFormat="1">
      <c r="E114" s="85"/>
      <c r="F114" s="85"/>
    </row>
    <row r="115" spans="5:6" s="74" customFormat="1">
      <c r="E115" s="85"/>
      <c r="F115" s="85"/>
    </row>
    <row r="116" spans="5:6" s="74" customFormat="1">
      <c r="E116" s="85"/>
      <c r="F116" s="85"/>
    </row>
    <row r="117" spans="5:6" s="74" customFormat="1">
      <c r="E117" s="85"/>
      <c r="F117" s="85"/>
    </row>
    <row r="118" spans="5:6" s="74" customFormat="1">
      <c r="E118" s="85"/>
      <c r="F118" s="85"/>
    </row>
    <row r="119" spans="5:6" s="74" customFormat="1">
      <c r="E119" s="85"/>
      <c r="F119" s="85"/>
    </row>
    <row r="120" spans="5:6" s="74" customFormat="1">
      <c r="E120" s="85"/>
      <c r="F120" s="85"/>
    </row>
    <row r="121" spans="5:6" s="74" customFormat="1">
      <c r="E121" s="85"/>
      <c r="F121" s="85"/>
    </row>
    <row r="122" spans="5:6" s="74" customFormat="1">
      <c r="E122" s="85"/>
      <c r="F122" s="85"/>
    </row>
    <row r="123" spans="5:6" s="74" customFormat="1">
      <c r="E123" s="85"/>
      <c r="F123" s="85"/>
    </row>
    <row r="124" spans="5:6" s="74" customFormat="1">
      <c r="E124" s="85"/>
      <c r="F124" s="85"/>
    </row>
    <row r="125" spans="5:6" s="74" customFormat="1">
      <c r="E125" s="85"/>
      <c r="F125" s="85"/>
    </row>
    <row r="126" spans="5:6" s="74" customFormat="1">
      <c r="E126" s="85"/>
      <c r="F126" s="85"/>
    </row>
    <row r="127" spans="5:6" s="74" customFormat="1">
      <c r="E127" s="85"/>
      <c r="F127" s="85"/>
    </row>
    <row r="128" spans="5:6" s="74" customFormat="1">
      <c r="E128" s="85"/>
      <c r="F128" s="85"/>
    </row>
    <row r="129" spans="5:6" s="74" customFormat="1">
      <c r="E129" s="85"/>
      <c r="F129" s="85"/>
    </row>
    <row r="130" spans="5:6" s="74" customFormat="1">
      <c r="E130" s="85"/>
      <c r="F130" s="85"/>
    </row>
    <row r="131" spans="5:6" s="74" customFormat="1">
      <c r="E131" s="85"/>
      <c r="F131" s="85"/>
    </row>
    <row r="132" spans="5:6" s="74" customFormat="1">
      <c r="E132" s="85"/>
      <c r="F132" s="85"/>
    </row>
    <row r="133" spans="5:6" s="74" customFormat="1">
      <c r="E133" s="85"/>
      <c r="F133" s="85"/>
    </row>
    <row r="134" spans="5:6" s="74" customFormat="1">
      <c r="E134" s="85"/>
      <c r="F134" s="85"/>
    </row>
    <row r="135" spans="5:6" s="74" customFormat="1">
      <c r="E135" s="85"/>
      <c r="F135" s="85"/>
    </row>
    <row r="136" spans="5:6" s="74" customFormat="1">
      <c r="E136" s="85"/>
      <c r="F136" s="85"/>
    </row>
    <row r="137" spans="5:6" s="74" customFormat="1">
      <c r="E137" s="85"/>
      <c r="F137" s="85"/>
    </row>
    <row r="138" spans="5:6" s="74" customFormat="1">
      <c r="E138" s="85"/>
      <c r="F138" s="85"/>
    </row>
    <row r="139" spans="5:6" s="74" customFormat="1">
      <c r="E139" s="85"/>
      <c r="F139" s="85"/>
    </row>
    <row r="140" spans="5:6" s="74" customFormat="1">
      <c r="E140" s="85"/>
      <c r="F140" s="85"/>
    </row>
    <row r="141" spans="5:6" s="74" customFormat="1">
      <c r="E141" s="85"/>
      <c r="F141" s="85"/>
    </row>
    <row r="142" spans="5:6" s="74" customFormat="1">
      <c r="E142" s="85"/>
      <c r="F142" s="85"/>
    </row>
    <row r="143" spans="5:6" s="74" customFormat="1">
      <c r="E143" s="85"/>
      <c r="F143" s="85"/>
    </row>
    <row r="144" spans="5:6" s="74" customFormat="1">
      <c r="E144" s="85"/>
      <c r="F144" s="85"/>
    </row>
    <row r="145" spans="5:6" s="74" customFormat="1">
      <c r="E145" s="85"/>
      <c r="F145" s="85"/>
    </row>
    <row r="146" spans="5:6" s="74" customFormat="1">
      <c r="E146" s="85"/>
      <c r="F146" s="85"/>
    </row>
    <row r="147" spans="5:6" s="74" customFormat="1">
      <c r="E147" s="85"/>
      <c r="F147" s="85"/>
    </row>
    <row r="148" spans="5:6" s="74" customFormat="1">
      <c r="E148" s="85"/>
      <c r="F148" s="85"/>
    </row>
    <row r="149" spans="5:6" s="74" customFormat="1">
      <c r="E149" s="85"/>
      <c r="F149" s="85"/>
    </row>
    <row r="150" spans="5:6" s="74" customFormat="1">
      <c r="E150" s="85"/>
      <c r="F150" s="85"/>
    </row>
    <row r="151" spans="5:6" s="74" customFormat="1">
      <c r="E151" s="85"/>
      <c r="F151" s="85"/>
    </row>
    <row r="152" spans="5:6" s="74" customFormat="1">
      <c r="E152" s="85"/>
      <c r="F152" s="85"/>
    </row>
    <row r="153" spans="5:6" s="74" customFormat="1">
      <c r="E153" s="85"/>
      <c r="F153" s="85"/>
    </row>
    <row r="154" spans="5:6" s="74" customFormat="1">
      <c r="E154" s="85"/>
      <c r="F154" s="85"/>
    </row>
    <row r="155" spans="5:6" s="74" customFormat="1">
      <c r="E155" s="85"/>
      <c r="F155" s="85"/>
    </row>
    <row r="156" spans="5:6" s="74" customFormat="1">
      <c r="E156" s="85"/>
      <c r="F156" s="85"/>
    </row>
    <row r="157" spans="5:6" s="74" customFormat="1">
      <c r="E157" s="85"/>
      <c r="F157" s="85"/>
    </row>
    <row r="158" spans="5:6" s="74" customFormat="1">
      <c r="E158" s="85"/>
      <c r="F158" s="85"/>
    </row>
    <row r="159" spans="5:6" s="74" customFormat="1">
      <c r="E159" s="85"/>
      <c r="F159" s="85"/>
    </row>
    <row r="160" spans="5:6" s="74" customFormat="1">
      <c r="E160" s="85"/>
      <c r="F160" s="85"/>
    </row>
    <row r="161" spans="5:6" s="74" customFormat="1">
      <c r="E161" s="85"/>
      <c r="F161" s="85"/>
    </row>
    <row r="162" spans="5:6" s="74" customFormat="1">
      <c r="E162" s="85"/>
      <c r="F162" s="85"/>
    </row>
    <row r="163" spans="5:6" s="74" customFormat="1">
      <c r="E163" s="85"/>
      <c r="F163" s="85"/>
    </row>
    <row r="164" spans="5:6" s="74" customFormat="1">
      <c r="E164" s="85"/>
      <c r="F164" s="85"/>
    </row>
    <row r="165" spans="5:6" s="74" customFormat="1">
      <c r="E165" s="85"/>
      <c r="F165" s="85"/>
    </row>
    <row r="166" spans="5:6" s="74" customFormat="1">
      <c r="E166" s="85"/>
      <c r="F166" s="85"/>
    </row>
    <row r="167" spans="5:6" s="74" customFormat="1">
      <c r="E167" s="85"/>
      <c r="F167" s="85"/>
    </row>
    <row r="168" spans="5:6" s="74" customFormat="1">
      <c r="E168" s="85"/>
      <c r="F168" s="85"/>
    </row>
    <row r="169" spans="5:6" s="74" customFormat="1">
      <c r="E169" s="85"/>
      <c r="F169" s="85"/>
    </row>
    <row r="170" spans="5:6" s="74" customFormat="1">
      <c r="E170" s="85"/>
      <c r="F170" s="85"/>
    </row>
    <row r="171" spans="5:6" s="74" customFormat="1">
      <c r="E171" s="85"/>
      <c r="F171" s="85"/>
    </row>
    <row r="172" spans="5:6" s="74" customFormat="1">
      <c r="E172" s="85"/>
      <c r="F172" s="85"/>
    </row>
    <row r="173" spans="5:6" s="74" customFormat="1">
      <c r="E173" s="85"/>
      <c r="F173" s="85"/>
    </row>
    <row r="174" spans="5:6" s="74" customFormat="1">
      <c r="E174" s="85"/>
      <c r="F174" s="85"/>
    </row>
    <row r="175" spans="5:6" s="74" customFormat="1">
      <c r="E175" s="85"/>
      <c r="F175" s="85"/>
    </row>
    <row r="176" spans="5:6" s="74" customFormat="1">
      <c r="E176" s="85"/>
      <c r="F176" s="85"/>
    </row>
    <row r="177" spans="5:6" s="74" customFormat="1">
      <c r="E177" s="85"/>
      <c r="F177" s="85"/>
    </row>
    <row r="178" spans="5:6" s="74" customFormat="1">
      <c r="E178" s="85"/>
      <c r="F178" s="85"/>
    </row>
    <row r="179" spans="5:6" s="74" customFormat="1">
      <c r="E179" s="85"/>
      <c r="F179" s="85"/>
    </row>
    <row r="180" spans="5:6" s="74" customFormat="1">
      <c r="E180" s="85"/>
      <c r="F180" s="85"/>
    </row>
    <row r="181" spans="5:6" s="74" customFormat="1">
      <c r="E181" s="85"/>
      <c r="F181" s="85"/>
    </row>
    <row r="182" spans="5:6" s="74" customFormat="1">
      <c r="E182" s="85"/>
      <c r="F182" s="85"/>
    </row>
    <row r="183" spans="5:6" s="74" customFormat="1">
      <c r="E183" s="85"/>
      <c r="F183" s="85"/>
    </row>
    <row r="184" spans="5:6" s="74" customFormat="1">
      <c r="E184" s="85"/>
      <c r="F184" s="85"/>
    </row>
    <row r="185" spans="5:6" s="74" customFormat="1">
      <c r="E185" s="85"/>
      <c r="F185" s="85"/>
    </row>
    <row r="186" spans="5:6" s="74" customFormat="1">
      <c r="E186" s="85"/>
      <c r="F186" s="85"/>
    </row>
    <row r="187" spans="5:6" s="74" customFormat="1">
      <c r="E187" s="85"/>
      <c r="F187" s="85"/>
    </row>
    <row r="188" spans="5:6" s="74" customFormat="1">
      <c r="E188" s="85"/>
      <c r="F188" s="85"/>
    </row>
    <row r="189" spans="5:6" s="74" customFormat="1">
      <c r="E189" s="85"/>
      <c r="F189" s="85"/>
    </row>
    <row r="190" spans="5:6" s="74" customFormat="1">
      <c r="E190" s="85"/>
      <c r="F190" s="85"/>
    </row>
    <row r="191" spans="5:6" s="74" customFormat="1">
      <c r="E191" s="85"/>
      <c r="F191" s="85"/>
    </row>
    <row r="192" spans="5:6" s="74" customFormat="1">
      <c r="E192" s="85"/>
      <c r="F192" s="85"/>
    </row>
    <row r="193" spans="5:6" s="74" customFormat="1">
      <c r="E193" s="85"/>
      <c r="F193" s="85"/>
    </row>
    <row r="194" spans="5:6" s="74" customFormat="1">
      <c r="E194" s="85"/>
      <c r="F194" s="85"/>
    </row>
    <row r="195" spans="5:6" s="74" customFormat="1">
      <c r="E195" s="85"/>
      <c r="F195" s="85"/>
    </row>
    <row r="196" spans="5:6" s="74" customFormat="1">
      <c r="E196" s="85"/>
      <c r="F196" s="85"/>
    </row>
    <row r="197" spans="5:6" s="74" customFormat="1">
      <c r="E197" s="85"/>
      <c r="F197" s="85"/>
    </row>
    <row r="198" spans="5:6" s="74" customFormat="1">
      <c r="E198" s="85"/>
      <c r="F198" s="85"/>
    </row>
    <row r="199" spans="5:6" s="74" customFormat="1">
      <c r="E199" s="85"/>
      <c r="F199" s="85"/>
    </row>
    <row r="200" spans="5:6" s="74" customFormat="1">
      <c r="E200" s="85"/>
      <c r="F200" s="85"/>
    </row>
    <row r="201" spans="5:6" s="74" customFormat="1">
      <c r="E201" s="85"/>
      <c r="F201" s="85"/>
    </row>
    <row r="202" spans="5:6" s="74" customFormat="1">
      <c r="E202" s="85"/>
      <c r="F202" s="85"/>
    </row>
    <row r="203" spans="5:6" s="74" customFormat="1">
      <c r="E203" s="85"/>
      <c r="F203" s="85"/>
    </row>
    <row r="204" spans="5:6" s="74" customFormat="1">
      <c r="E204" s="85"/>
      <c r="F204" s="85"/>
    </row>
    <row r="205" spans="5:6" s="74" customFormat="1">
      <c r="E205" s="85"/>
      <c r="F205" s="85"/>
    </row>
    <row r="206" spans="5:6" s="74" customFormat="1">
      <c r="E206" s="85"/>
      <c r="F206" s="85"/>
    </row>
    <row r="207" spans="5:6" s="74" customFormat="1">
      <c r="E207" s="85"/>
      <c r="F207" s="85"/>
    </row>
    <row r="208" spans="5:6" s="74" customFormat="1">
      <c r="E208" s="85"/>
      <c r="F208" s="85"/>
    </row>
    <row r="209" spans="5:6" s="74" customFormat="1">
      <c r="E209" s="85"/>
      <c r="F209" s="85"/>
    </row>
    <row r="210" spans="5:6" s="74" customFormat="1">
      <c r="E210" s="85"/>
      <c r="F210" s="85"/>
    </row>
    <row r="211" spans="5:6" s="74" customFormat="1">
      <c r="E211" s="85"/>
      <c r="F211" s="85"/>
    </row>
    <row r="212" spans="5:6" s="74" customFormat="1">
      <c r="E212" s="85"/>
      <c r="F212" s="85"/>
    </row>
    <row r="213" spans="5:6" s="74" customFormat="1">
      <c r="E213" s="85"/>
      <c r="F213" s="85"/>
    </row>
    <row r="214" spans="5:6" s="74" customFormat="1">
      <c r="E214" s="85"/>
      <c r="F214" s="85"/>
    </row>
    <row r="215" spans="5:6" s="74" customFormat="1">
      <c r="E215" s="85"/>
      <c r="F215" s="85"/>
    </row>
    <row r="216" spans="5:6" s="74" customFormat="1">
      <c r="E216" s="85"/>
      <c r="F216" s="85"/>
    </row>
    <row r="217" spans="5:6" s="74" customFormat="1">
      <c r="E217" s="85"/>
      <c r="F217" s="85"/>
    </row>
    <row r="218" spans="5:6" s="74" customFormat="1">
      <c r="E218" s="85"/>
      <c r="F218" s="85"/>
    </row>
    <row r="219" spans="5:6" s="74" customFormat="1">
      <c r="E219" s="85"/>
      <c r="F219" s="85"/>
    </row>
    <row r="220" spans="5:6" s="74" customFormat="1">
      <c r="E220" s="85"/>
      <c r="F220" s="85"/>
    </row>
    <row r="221" spans="5:6" s="74" customFormat="1">
      <c r="E221" s="85"/>
      <c r="F221" s="85"/>
    </row>
    <row r="222" spans="5:6" s="74" customFormat="1">
      <c r="E222" s="85"/>
      <c r="F222" s="85"/>
    </row>
    <row r="223" spans="5:6" s="74" customFormat="1">
      <c r="E223" s="85"/>
      <c r="F223" s="85"/>
    </row>
    <row r="224" spans="5:6" s="74" customFormat="1">
      <c r="E224" s="85"/>
      <c r="F224" s="85"/>
    </row>
    <row r="225" spans="5:6" s="74" customFormat="1">
      <c r="E225" s="85"/>
      <c r="F225" s="85"/>
    </row>
    <row r="226" spans="5:6" s="74" customFormat="1">
      <c r="E226" s="85"/>
      <c r="F226" s="85"/>
    </row>
    <row r="227" spans="5:6" s="74" customFormat="1">
      <c r="E227" s="85"/>
      <c r="F227" s="85"/>
    </row>
    <row r="228" spans="5:6" s="74" customFormat="1">
      <c r="E228" s="85"/>
      <c r="F228" s="85"/>
    </row>
    <row r="229" spans="5:6" s="74" customFormat="1">
      <c r="E229" s="85"/>
      <c r="F229" s="85"/>
    </row>
    <row r="230" spans="5:6" s="74" customFormat="1">
      <c r="E230" s="85"/>
      <c r="F230" s="85"/>
    </row>
    <row r="231" spans="5:6" s="74" customFormat="1">
      <c r="E231" s="85"/>
      <c r="F231" s="85"/>
    </row>
    <row r="232" spans="5:6" s="74" customFormat="1">
      <c r="E232" s="85"/>
      <c r="F232" s="85"/>
    </row>
    <row r="233" spans="5:6" s="74" customFormat="1">
      <c r="E233" s="85"/>
      <c r="F233" s="85"/>
    </row>
    <row r="234" spans="5:6" s="74" customFormat="1">
      <c r="E234" s="85"/>
      <c r="F234" s="85"/>
    </row>
    <row r="235" spans="5:6" s="74" customFormat="1">
      <c r="E235" s="85"/>
      <c r="F235" s="85"/>
    </row>
    <row r="236" spans="5:6" s="74" customFormat="1">
      <c r="E236" s="85"/>
      <c r="F236" s="85"/>
    </row>
    <row r="237" spans="5:6" s="74" customFormat="1">
      <c r="E237" s="85"/>
      <c r="F237" s="85"/>
    </row>
    <row r="238" spans="5:6" s="74" customFormat="1">
      <c r="E238" s="85"/>
      <c r="F238" s="85"/>
    </row>
    <row r="239" spans="5:6" s="74" customFormat="1">
      <c r="E239" s="85"/>
      <c r="F239" s="85"/>
    </row>
    <row r="240" spans="5:6" s="74" customFormat="1">
      <c r="E240" s="85"/>
      <c r="F240" s="85"/>
    </row>
    <row r="241" spans="5:6" s="74" customFormat="1">
      <c r="E241" s="85"/>
      <c r="F241" s="85"/>
    </row>
    <row r="242" spans="5:6" s="74" customFormat="1">
      <c r="E242" s="85"/>
      <c r="F242" s="85"/>
    </row>
    <row r="243" spans="5:6" s="74" customFormat="1">
      <c r="E243" s="85"/>
      <c r="F243" s="85"/>
    </row>
    <row r="244" spans="5:6" s="74" customFormat="1">
      <c r="E244" s="85"/>
      <c r="F244" s="85"/>
    </row>
    <row r="245" spans="5:6" s="74" customFormat="1">
      <c r="E245" s="85"/>
      <c r="F245" s="85"/>
    </row>
    <row r="246" spans="5:6" s="74" customFormat="1">
      <c r="E246" s="85"/>
      <c r="F246" s="85"/>
    </row>
    <row r="247" spans="5:6" s="74" customFormat="1">
      <c r="E247" s="85"/>
      <c r="F247" s="85"/>
    </row>
    <row r="248" spans="5:6" s="74" customFormat="1">
      <c r="E248" s="85"/>
      <c r="F248" s="85"/>
    </row>
    <row r="249" spans="5:6" s="74" customFormat="1">
      <c r="E249" s="85"/>
      <c r="F249" s="85"/>
    </row>
    <row r="250" spans="5:6" s="74" customFormat="1">
      <c r="E250" s="85"/>
      <c r="F250" s="85"/>
    </row>
    <row r="251" spans="5:6" s="74" customFormat="1">
      <c r="E251" s="85"/>
      <c r="F251" s="85"/>
    </row>
    <row r="252" spans="5:6" s="74" customFormat="1">
      <c r="E252" s="85"/>
      <c r="F252" s="85"/>
    </row>
    <row r="253" spans="5:6" s="74" customFormat="1">
      <c r="E253" s="85"/>
      <c r="F253" s="85"/>
    </row>
    <row r="254" spans="5:6" s="74" customFormat="1">
      <c r="E254" s="85"/>
      <c r="F254" s="85"/>
    </row>
    <row r="255" spans="5:6" s="74" customFormat="1">
      <c r="E255" s="85"/>
      <c r="F255" s="85"/>
    </row>
    <row r="256" spans="5:6" s="74" customFormat="1">
      <c r="E256" s="85"/>
      <c r="F256" s="85"/>
    </row>
    <row r="257" spans="5:6" s="74" customFormat="1">
      <c r="E257" s="85"/>
      <c r="F257" s="85"/>
    </row>
    <row r="258" spans="5:6" s="74" customFormat="1">
      <c r="E258" s="85"/>
      <c r="F258" s="85"/>
    </row>
    <row r="259" spans="5:6" s="74" customFormat="1">
      <c r="E259" s="85"/>
      <c r="F259" s="85"/>
    </row>
    <row r="260" spans="5:6" s="74" customFormat="1">
      <c r="E260" s="85"/>
      <c r="F260" s="85"/>
    </row>
    <row r="261" spans="5:6" s="74" customFormat="1">
      <c r="E261" s="85"/>
      <c r="F261" s="85"/>
    </row>
    <row r="262" spans="5:6" s="74" customFormat="1">
      <c r="E262" s="85"/>
      <c r="F262" s="85"/>
    </row>
    <row r="263" spans="5:6" s="74" customFormat="1">
      <c r="E263" s="85"/>
      <c r="F263" s="85"/>
    </row>
    <row r="264" spans="5:6" s="74" customFormat="1">
      <c r="E264" s="85"/>
      <c r="F264" s="85"/>
    </row>
    <row r="265" spans="5:6" s="74" customFormat="1">
      <c r="E265" s="85"/>
      <c r="F265" s="85"/>
    </row>
    <row r="266" spans="5:6" s="74" customFormat="1">
      <c r="E266" s="85"/>
      <c r="F266" s="85"/>
    </row>
    <row r="267" spans="5:6" s="74" customFormat="1">
      <c r="E267" s="85"/>
      <c r="F267" s="85"/>
    </row>
    <row r="268" spans="5:6" s="74" customFormat="1">
      <c r="E268" s="85"/>
      <c r="F268" s="85"/>
    </row>
    <row r="269" spans="5:6" s="74" customFormat="1">
      <c r="E269" s="85"/>
      <c r="F269" s="85"/>
    </row>
    <row r="270" spans="5:6" s="74" customFormat="1">
      <c r="E270" s="85"/>
      <c r="F270" s="85"/>
    </row>
    <row r="271" spans="5:6" s="74" customFormat="1">
      <c r="E271" s="85"/>
      <c r="F271" s="85"/>
    </row>
    <row r="272" spans="5:6" s="74" customFormat="1">
      <c r="E272" s="85"/>
      <c r="F272" s="85"/>
    </row>
    <row r="273" spans="5:6" s="74" customFormat="1">
      <c r="E273" s="85"/>
      <c r="F273" s="85"/>
    </row>
    <row r="274" spans="5:6" s="74" customFormat="1">
      <c r="E274" s="85"/>
      <c r="F274" s="85"/>
    </row>
    <row r="275" spans="5:6" s="74" customFormat="1">
      <c r="E275" s="85"/>
      <c r="F275" s="85"/>
    </row>
    <row r="276" spans="5:6" s="74" customFormat="1">
      <c r="E276" s="85"/>
      <c r="F276" s="85"/>
    </row>
    <row r="277" spans="5:6" s="74" customFormat="1">
      <c r="E277" s="85"/>
      <c r="F277" s="85"/>
    </row>
    <row r="278" spans="5:6" s="74" customFormat="1">
      <c r="E278" s="85"/>
      <c r="F278" s="85"/>
    </row>
    <row r="279" spans="5:6" s="74" customFormat="1">
      <c r="E279" s="85"/>
      <c r="F279" s="85"/>
    </row>
    <row r="280" spans="5:6" s="74" customFormat="1">
      <c r="E280" s="85"/>
      <c r="F280" s="85"/>
    </row>
    <row r="281" spans="5:6" s="74" customFormat="1">
      <c r="E281" s="85"/>
      <c r="F281" s="85"/>
    </row>
    <row r="282" spans="5:6" s="74" customFormat="1">
      <c r="E282" s="85"/>
      <c r="F282" s="85"/>
    </row>
    <row r="283" spans="5:6" s="74" customFormat="1">
      <c r="E283" s="85"/>
      <c r="F283" s="85"/>
    </row>
    <row r="284" spans="5:6" s="74" customFormat="1">
      <c r="E284" s="85"/>
      <c r="F284" s="85"/>
    </row>
    <row r="285" spans="5:6" s="74" customFormat="1">
      <c r="E285" s="85"/>
      <c r="F285" s="85"/>
    </row>
    <row r="286" spans="5:6" s="74" customFormat="1">
      <c r="E286" s="85"/>
      <c r="F286" s="85"/>
    </row>
    <row r="287" spans="5:6" s="74" customFormat="1">
      <c r="E287" s="85"/>
      <c r="F287" s="85"/>
    </row>
    <row r="288" spans="5:6" s="74" customFormat="1">
      <c r="E288" s="85"/>
      <c r="F288" s="85"/>
    </row>
    <row r="289" spans="5:6" s="74" customFormat="1">
      <c r="E289" s="85"/>
      <c r="F289" s="85"/>
    </row>
    <row r="290" spans="5:6" s="74" customFormat="1">
      <c r="E290" s="85"/>
      <c r="F290" s="85"/>
    </row>
    <row r="291" spans="5:6" s="74" customFormat="1">
      <c r="E291" s="85"/>
      <c r="F291" s="85"/>
    </row>
    <row r="292" spans="5:6" s="74" customFormat="1">
      <c r="E292" s="85"/>
      <c r="F292" s="85"/>
    </row>
    <row r="293" spans="5:6" s="74" customFormat="1">
      <c r="E293" s="85"/>
      <c r="F293" s="85"/>
    </row>
    <row r="294" spans="5:6" s="74" customFormat="1">
      <c r="E294" s="85"/>
      <c r="F294" s="85"/>
    </row>
    <row r="295" spans="5:6" s="74" customFormat="1">
      <c r="E295" s="85"/>
      <c r="F295" s="85"/>
    </row>
    <row r="296" spans="5:6" s="74" customFormat="1">
      <c r="E296" s="85"/>
      <c r="F296" s="85"/>
    </row>
    <row r="297" spans="5:6" s="74" customFormat="1">
      <c r="E297" s="85"/>
      <c r="F297" s="85"/>
    </row>
    <row r="298" spans="5:6" s="74" customFormat="1">
      <c r="E298" s="85"/>
      <c r="F298" s="85"/>
    </row>
    <row r="299" spans="5:6" s="74" customFormat="1">
      <c r="E299" s="85"/>
      <c r="F299" s="85"/>
    </row>
    <row r="300" spans="5:6" s="74" customFormat="1">
      <c r="E300" s="85"/>
      <c r="F300" s="85"/>
    </row>
    <row r="301" spans="5:6" s="74" customFormat="1">
      <c r="E301" s="85"/>
      <c r="F301" s="85"/>
    </row>
    <row r="302" spans="5:6" s="74" customFormat="1">
      <c r="E302" s="85"/>
      <c r="F302" s="85"/>
    </row>
    <row r="303" spans="5:6" s="74" customFormat="1">
      <c r="E303" s="85"/>
      <c r="F303" s="85"/>
    </row>
    <row r="304" spans="5:6" s="74" customFormat="1">
      <c r="E304" s="85"/>
      <c r="F304" s="85"/>
    </row>
    <row r="305" spans="5:6" s="74" customFormat="1">
      <c r="E305" s="85"/>
      <c r="F305" s="85"/>
    </row>
    <row r="306" spans="5:6" s="74" customFormat="1">
      <c r="E306" s="85"/>
      <c r="F306" s="85"/>
    </row>
    <row r="307" spans="5:6" s="74" customFormat="1">
      <c r="E307" s="85"/>
      <c r="F307" s="85"/>
    </row>
    <row r="308" spans="5:6" s="74" customFormat="1">
      <c r="E308" s="85"/>
      <c r="F308" s="85"/>
    </row>
    <row r="309" spans="5:6" s="74" customFormat="1">
      <c r="E309" s="85"/>
      <c r="F309" s="85"/>
    </row>
    <row r="310" spans="5:6" s="74" customFormat="1">
      <c r="E310" s="85"/>
      <c r="F310" s="85"/>
    </row>
    <row r="311" spans="5:6" s="74" customFormat="1">
      <c r="E311" s="85"/>
      <c r="F311" s="85"/>
    </row>
    <row r="312" spans="5:6" s="74" customFormat="1">
      <c r="E312" s="85"/>
      <c r="F312" s="85"/>
    </row>
    <row r="313" spans="5:6" s="74" customFormat="1">
      <c r="E313" s="85"/>
      <c r="F313" s="85"/>
    </row>
    <row r="314" spans="5:6" s="74" customFormat="1">
      <c r="E314" s="85"/>
      <c r="F314" s="85"/>
    </row>
    <row r="315" spans="5:6" s="74" customFormat="1">
      <c r="E315" s="85"/>
      <c r="F315" s="85"/>
    </row>
    <row r="316" spans="5:6" s="74" customFormat="1">
      <c r="E316" s="85"/>
      <c r="F316" s="85"/>
    </row>
    <row r="317" spans="5:6" s="74" customFormat="1">
      <c r="E317" s="85"/>
      <c r="F317" s="85"/>
    </row>
    <row r="318" spans="5:6" s="74" customFormat="1">
      <c r="E318" s="85"/>
      <c r="F318" s="85"/>
    </row>
    <row r="319" spans="5:6" s="74" customFormat="1">
      <c r="E319" s="85"/>
      <c r="F319" s="85"/>
    </row>
    <row r="320" spans="5:6" s="74" customFormat="1">
      <c r="E320" s="85"/>
      <c r="F320" s="85"/>
    </row>
    <row r="321" spans="5:6" s="74" customFormat="1">
      <c r="E321" s="85"/>
      <c r="F321" s="85"/>
    </row>
    <row r="322" spans="5:6" s="74" customFormat="1">
      <c r="E322" s="85"/>
      <c r="F322" s="85"/>
    </row>
    <row r="323" spans="5:6" s="74" customFormat="1">
      <c r="E323" s="85"/>
      <c r="F323" s="85"/>
    </row>
    <row r="324" spans="5:6" s="74" customFormat="1">
      <c r="E324" s="85"/>
      <c r="F324" s="85"/>
    </row>
    <row r="325" spans="5:6" s="74" customFormat="1">
      <c r="E325" s="85"/>
      <c r="F325" s="85"/>
    </row>
    <row r="326" spans="5:6" s="74" customFormat="1">
      <c r="E326" s="85"/>
      <c r="F326" s="85"/>
    </row>
    <row r="327" spans="5:6" s="74" customFormat="1">
      <c r="E327" s="85"/>
      <c r="F327" s="85"/>
    </row>
    <row r="328" spans="5:6" s="74" customFormat="1">
      <c r="E328" s="85"/>
      <c r="F328" s="85"/>
    </row>
    <row r="329" spans="5:6" s="74" customFormat="1">
      <c r="E329" s="85"/>
      <c r="F329" s="85"/>
    </row>
    <row r="330" spans="5:6" s="74" customFormat="1">
      <c r="E330" s="85"/>
      <c r="F330" s="85"/>
    </row>
    <row r="331" spans="5:6" s="74" customFormat="1">
      <c r="E331" s="85"/>
      <c r="F331" s="85"/>
    </row>
    <row r="332" spans="5:6" s="74" customFormat="1">
      <c r="E332" s="85"/>
      <c r="F332" s="85"/>
    </row>
    <row r="333" spans="5:6" s="74" customFormat="1">
      <c r="E333" s="85"/>
      <c r="F333" s="85"/>
    </row>
    <row r="334" spans="5:6" s="74" customFormat="1">
      <c r="E334" s="85"/>
      <c r="F334" s="85"/>
    </row>
    <row r="335" spans="5:6" s="74" customFormat="1">
      <c r="E335" s="85"/>
      <c r="F335" s="85"/>
    </row>
    <row r="336" spans="5:6" s="74" customFormat="1">
      <c r="E336" s="85"/>
      <c r="F336" s="85"/>
    </row>
    <row r="337" spans="5:6" s="74" customFormat="1">
      <c r="E337" s="85"/>
      <c r="F337" s="85"/>
    </row>
    <row r="338" spans="5:6" s="74" customFormat="1">
      <c r="E338" s="85"/>
      <c r="F338" s="85"/>
    </row>
    <row r="339" spans="5:6" s="74" customFormat="1">
      <c r="E339" s="85"/>
      <c r="F339" s="85"/>
    </row>
    <row r="340" spans="5:6" s="74" customFormat="1">
      <c r="E340" s="85"/>
      <c r="F340" s="85"/>
    </row>
    <row r="341" spans="5:6" s="74" customFormat="1">
      <c r="E341" s="85"/>
      <c r="F341" s="85"/>
    </row>
    <row r="342" spans="5:6" s="74" customFormat="1">
      <c r="E342" s="85"/>
      <c r="F342" s="85"/>
    </row>
    <row r="343" spans="5:6" s="74" customFormat="1">
      <c r="E343" s="85"/>
      <c r="F343" s="85"/>
    </row>
    <row r="344" spans="5:6" s="74" customFormat="1">
      <c r="E344" s="85"/>
      <c r="F344" s="85"/>
    </row>
    <row r="345" spans="5:6" s="74" customFormat="1">
      <c r="E345" s="85"/>
      <c r="F345" s="85"/>
    </row>
    <row r="346" spans="5:6" s="74" customFormat="1">
      <c r="E346" s="85"/>
      <c r="F346" s="85"/>
    </row>
    <row r="347" spans="5:6" s="74" customFormat="1">
      <c r="E347" s="85"/>
      <c r="F347" s="85"/>
    </row>
    <row r="348" spans="5:6" s="74" customFormat="1">
      <c r="E348" s="85"/>
      <c r="F348" s="85"/>
    </row>
    <row r="349" spans="5:6" s="74" customFormat="1">
      <c r="E349" s="85"/>
      <c r="F349" s="85"/>
    </row>
    <row r="350" spans="5:6" s="74" customFormat="1">
      <c r="E350" s="85"/>
      <c r="F350" s="85"/>
    </row>
    <row r="351" spans="5:6" s="74" customFormat="1">
      <c r="E351" s="85"/>
      <c r="F351" s="85"/>
    </row>
    <row r="352" spans="5:6" s="74" customFormat="1">
      <c r="E352" s="85"/>
      <c r="F352" s="85"/>
    </row>
    <row r="353" spans="5:6" s="74" customFormat="1">
      <c r="E353" s="85"/>
      <c r="F353" s="85"/>
    </row>
    <row r="354" spans="5:6" s="74" customFormat="1">
      <c r="E354" s="85"/>
      <c r="F354" s="85"/>
    </row>
    <row r="355" spans="5:6" s="74" customFormat="1">
      <c r="E355" s="85"/>
      <c r="F355" s="85"/>
    </row>
    <row r="356" spans="5:6" s="74" customFormat="1">
      <c r="E356" s="85"/>
      <c r="F356" s="85"/>
    </row>
    <row r="357" spans="5:6" s="74" customFormat="1">
      <c r="E357" s="85"/>
      <c r="F357" s="85"/>
    </row>
    <row r="358" spans="5:6" s="74" customFormat="1">
      <c r="E358" s="85"/>
      <c r="F358" s="85"/>
    </row>
    <row r="359" spans="5:6" s="74" customFormat="1">
      <c r="E359" s="85"/>
      <c r="F359" s="85"/>
    </row>
    <row r="360" spans="5:6" s="74" customFormat="1">
      <c r="E360" s="85"/>
      <c r="F360" s="85"/>
    </row>
    <row r="361" spans="5:6" s="74" customFormat="1">
      <c r="E361" s="85"/>
      <c r="F361" s="85"/>
    </row>
    <row r="362" spans="5:6" s="74" customFormat="1">
      <c r="E362" s="85"/>
      <c r="F362" s="85"/>
    </row>
    <row r="363" spans="5:6" s="74" customFormat="1">
      <c r="E363" s="85"/>
      <c r="F363" s="85"/>
    </row>
    <row r="364" spans="5:6" s="74" customFormat="1">
      <c r="E364" s="85"/>
      <c r="F364" s="85"/>
    </row>
    <row r="365" spans="5:6" s="74" customFormat="1">
      <c r="E365" s="85"/>
      <c r="F365" s="85"/>
    </row>
    <row r="366" spans="5:6" s="74" customFormat="1">
      <c r="E366" s="85"/>
      <c r="F366" s="85"/>
    </row>
    <row r="367" spans="5:6" s="74" customFormat="1">
      <c r="E367" s="85"/>
      <c r="F367" s="85"/>
    </row>
    <row r="368" spans="5:6" s="74" customFormat="1">
      <c r="E368" s="85"/>
      <c r="F368" s="85"/>
    </row>
    <row r="369" spans="5:6" s="74" customFormat="1">
      <c r="E369" s="85"/>
      <c r="F369" s="85"/>
    </row>
    <row r="370" spans="5:6" s="74" customFormat="1">
      <c r="E370" s="85"/>
      <c r="F370" s="85"/>
    </row>
    <row r="371" spans="5:6" s="74" customFormat="1">
      <c r="E371" s="85"/>
      <c r="F371" s="85"/>
    </row>
    <row r="372" spans="5:6" s="74" customFormat="1">
      <c r="E372" s="85"/>
      <c r="F372" s="85"/>
    </row>
    <row r="373" spans="5:6" s="74" customFormat="1">
      <c r="E373" s="85"/>
      <c r="F373" s="85"/>
    </row>
    <row r="374" spans="5:6" s="74" customFormat="1">
      <c r="E374" s="85"/>
      <c r="F374" s="85"/>
    </row>
    <row r="375" spans="5:6" s="74" customFormat="1">
      <c r="E375" s="85"/>
      <c r="F375" s="85"/>
    </row>
    <row r="376" spans="5:6" s="74" customFormat="1">
      <c r="E376" s="85"/>
      <c r="F376" s="85"/>
    </row>
    <row r="377" spans="5:6" s="74" customFormat="1">
      <c r="E377" s="85"/>
      <c r="F377" s="85"/>
    </row>
    <row r="378" spans="5:6" s="74" customFormat="1">
      <c r="E378" s="85"/>
      <c r="F378" s="85"/>
    </row>
    <row r="379" spans="5:6" s="74" customFormat="1">
      <c r="E379" s="85"/>
      <c r="F379" s="85"/>
    </row>
    <row r="380" spans="5:6" s="74" customFormat="1">
      <c r="E380" s="85"/>
      <c r="F380" s="85"/>
    </row>
    <row r="381" spans="5:6" s="74" customFormat="1">
      <c r="E381" s="85"/>
      <c r="F381" s="85"/>
    </row>
    <row r="382" spans="5:6" s="74" customFormat="1">
      <c r="E382" s="85"/>
      <c r="F382" s="85"/>
    </row>
    <row r="383" spans="5:6" s="74" customFormat="1">
      <c r="E383" s="85"/>
      <c r="F383" s="85"/>
    </row>
    <row r="384" spans="5:6" s="74" customFormat="1">
      <c r="E384" s="85"/>
      <c r="F384" s="85"/>
    </row>
    <row r="385" spans="5:6" s="74" customFormat="1">
      <c r="E385" s="85"/>
      <c r="F385" s="85"/>
    </row>
    <row r="386" spans="5:6" s="74" customFormat="1">
      <c r="E386" s="85"/>
      <c r="F386" s="85"/>
    </row>
    <row r="387" spans="5:6" s="74" customFormat="1">
      <c r="E387" s="85"/>
      <c r="F387" s="85"/>
    </row>
    <row r="388" spans="5:6" s="74" customFormat="1">
      <c r="E388" s="85"/>
      <c r="F388" s="85"/>
    </row>
    <row r="389" spans="5:6" s="74" customFormat="1">
      <c r="E389" s="85"/>
      <c r="F389" s="85"/>
    </row>
    <row r="390" spans="5:6" s="74" customFormat="1">
      <c r="E390" s="85"/>
      <c r="F390" s="85"/>
    </row>
    <row r="391" spans="5:6" s="74" customFormat="1">
      <c r="E391" s="85"/>
      <c r="F391" s="85"/>
    </row>
    <row r="392" spans="5:6" s="74" customFormat="1">
      <c r="E392" s="85"/>
      <c r="F392" s="85"/>
    </row>
    <row r="393" spans="5:6" s="74" customFormat="1">
      <c r="E393" s="85"/>
      <c r="F393" s="85"/>
    </row>
    <row r="394" spans="5:6" s="74" customFormat="1">
      <c r="E394" s="85"/>
      <c r="F394" s="85"/>
    </row>
    <row r="395" spans="5:6" s="74" customFormat="1">
      <c r="E395" s="85"/>
      <c r="F395" s="85"/>
    </row>
    <row r="396" spans="5:6" s="74" customFormat="1">
      <c r="E396" s="85"/>
      <c r="F396" s="85"/>
    </row>
    <row r="397" spans="5:6" s="74" customFormat="1">
      <c r="E397" s="85"/>
      <c r="F397" s="85"/>
    </row>
    <row r="398" spans="5:6" s="74" customFormat="1">
      <c r="E398" s="85"/>
      <c r="F398" s="85"/>
    </row>
    <row r="399" spans="5:6" s="74" customFormat="1">
      <c r="E399" s="85"/>
      <c r="F399" s="85"/>
    </row>
    <row r="400" spans="5:6" s="74" customFormat="1">
      <c r="E400" s="85"/>
      <c r="F400" s="85"/>
    </row>
    <row r="401" spans="5:6" s="74" customFormat="1">
      <c r="E401" s="85"/>
      <c r="F401" s="85"/>
    </row>
    <row r="402" spans="5:6" s="74" customFormat="1">
      <c r="E402" s="85"/>
      <c r="F402" s="85"/>
    </row>
    <row r="403" spans="5:6" s="74" customFormat="1">
      <c r="E403" s="85"/>
      <c r="F403" s="85"/>
    </row>
    <row r="404" spans="5:6" s="74" customFormat="1">
      <c r="E404" s="85"/>
      <c r="F404" s="85"/>
    </row>
    <row r="405" spans="5:6" s="74" customFormat="1">
      <c r="E405" s="85"/>
      <c r="F405" s="85"/>
    </row>
    <row r="406" spans="5:6" s="74" customFormat="1">
      <c r="E406" s="85"/>
      <c r="F406" s="85"/>
    </row>
    <row r="407" spans="5:6" s="74" customFormat="1">
      <c r="E407" s="85"/>
      <c r="F407" s="85"/>
    </row>
    <row r="408" spans="5:6" s="74" customFormat="1">
      <c r="E408" s="85"/>
      <c r="F408" s="85"/>
    </row>
    <row r="409" spans="5:6" s="74" customFormat="1">
      <c r="E409" s="85"/>
      <c r="F409" s="85"/>
    </row>
    <row r="410" spans="5:6" s="74" customFormat="1">
      <c r="E410" s="85"/>
      <c r="F410" s="85"/>
    </row>
    <row r="411" spans="5:6" s="74" customFormat="1">
      <c r="E411" s="85"/>
      <c r="F411" s="85"/>
    </row>
    <row r="412" spans="5:6" s="74" customFormat="1">
      <c r="E412" s="85"/>
      <c r="F412" s="85"/>
    </row>
    <row r="413" spans="5:6" s="74" customFormat="1">
      <c r="E413" s="85"/>
      <c r="F413" s="85"/>
    </row>
    <row r="414" spans="5:6" s="74" customFormat="1">
      <c r="E414" s="85"/>
      <c r="F414" s="85"/>
    </row>
    <row r="415" spans="5:6" s="74" customFormat="1">
      <c r="E415" s="85"/>
      <c r="F415" s="85"/>
    </row>
    <row r="416" spans="5:6" s="74" customFormat="1">
      <c r="E416" s="85"/>
      <c r="F416" s="85"/>
    </row>
    <row r="417" spans="5:6" s="74" customFormat="1">
      <c r="E417" s="85"/>
      <c r="F417" s="85"/>
    </row>
    <row r="418" spans="5:6" s="74" customFormat="1">
      <c r="E418" s="85"/>
      <c r="F418" s="85"/>
    </row>
    <row r="419" spans="5:6" s="74" customFormat="1">
      <c r="E419" s="85"/>
      <c r="F419" s="85"/>
    </row>
    <row r="420" spans="5:6" s="74" customFormat="1">
      <c r="E420" s="85"/>
      <c r="F420" s="85"/>
    </row>
    <row r="421" spans="5:6" s="74" customFormat="1">
      <c r="E421" s="85"/>
      <c r="F421" s="85"/>
    </row>
    <row r="422" spans="5:6" s="74" customFormat="1">
      <c r="E422" s="85"/>
      <c r="F422" s="85"/>
    </row>
    <row r="423" spans="5:6" s="74" customFormat="1">
      <c r="E423" s="85"/>
      <c r="F423" s="85"/>
    </row>
    <row r="424" spans="5:6" s="74" customFormat="1">
      <c r="E424" s="85"/>
      <c r="F424" s="85"/>
    </row>
    <row r="425" spans="5:6" s="74" customFormat="1">
      <c r="E425" s="85"/>
      <c r="F425" s="85"/>
    </row>
    <row r="426" spans="5:6" s="74" customFormat="1">
      <c r="E426" s="85"/>
      <c r="F426" s="85"/>
    </row>
    <row r="427" spans="5:6" s="74" customFormat="1">
      <c r="E427" s="85"/>
      <c r="F427" s="85"/>
    </row>
    <row r="428" spans="5:6" s="74" customFormat="1">
      <c r="E428" s="85"/>
      <c r="F428" s="85"/>
    </row>
    <row r="429" spans="5:6" s="74" customFormat="1">
      <c r="E429" s="85"/>
      <c r="F429" s="85"/>
    </row>
    <row r="430" spans="5:6" s="74" customFormat="1">
      <c r="E430" s="85"/>
      <c r="F430" s="85"/>
    </row>
    <row r="431" spans="5:6" s="74" customFormat="1">
      <c r="E431" s="85"/>
      <c r="F431" s="85"/>
    </row>
    <row r="432" spans="5:6" s="74" customFormat="1">
      <c r="E432" s="85"/>
      <c r="F432" s="85"/>
    </row>
    <row r="433" spans="5:6" s="74" customFormat="1">
      <c r="E433" s="85"/>
      <c r="F433" s="85"/>
    </row>
    <row r="434" spans="5:6" s="74" customFormat="1">
      <c r="E434" s="85"/>
      <c r="F434" s="85"/>
    </row>
    <row r="435" spans="5:6" s="74" customFormat="1">
      <c r="E435" s="85"/>
      <c r="F435" s="85"/>
    </row>
    <row r="436" spans="5:6" s="74" customFormat="1">
      <c r="E436" s="85"/>
      <c r="F436" s="85"/>
    </row>
    <row r="437" spans="5:6" s="74" customFormat="1">
      <c r="E437" s="85"/>
      <c r="F437" s="85"/>
    </row>
    <row r="438" spans="5:6" s="74" customFormat="1">
      <c r="E438" s="85"/>
      <c r="F438" s="85"/>
    </row>
    <row r="439" spans="5:6" s="74" customFormat="1">
      <c r="E439" s="85"/>
      <c r="F439" s="85"/>
    </row>
    <row r="440" spans="5:6" s="74" customFormat="1">
      <c r="E440" s="85"/>
      <c r="F440" s="85"/>
    </row>
    <row r="441" spans="5:6" s="74" customFormat="1">
      <c r="E441" s="85"/>
      <c r="F441" s="85"/>
    </row>
    <row r="442" spans="5:6" s="74" customFormat="1">
      <c r="E442" s="85"/>
      <c r="F442" s="85"/>
    </row>
    <row r="443" spans="5:6" s="74" customFormat="1">
      <c r="E443" s="85"/>
      <c r="F443" s="85"/>
    </row>
    <row r="444" spans="5:6" s="74" customFormat="1">
      <c r="E444" s="85"/>
      <c r="F444" s="85"/>
    </row>
    <row r="445" spans="5:6" s="74" customFormat="1">
      <c r="E445" s="85"/>
      <c r="F445" s="85"/>
    </row>
    <row r="446" spans="5:6" s="74" customFormat="1">
      <c r="E446" s="85"/>
      <c r="F446" s="85"/>
    </row>
    <row r="447" spans="5:6" s="74" customFormat="1">
      <c r="E447" s="85"/>
      <c r="F447" s="85"/>
    </row>
    <row r="448" spans="5:6" s="74" customFormat="1">
      <c r="E448" s="85"/>
      <c r="F448" s="85"/>
    </row>
    <row r="449" spans="5:6" s="74" customFormat="1">
      <c r="E449" s="85"/>
      <c r="F449" s="85"/>
    </row>
    <row r="450" spans="5:6" s="74" customFormat="1">
      <c r="E450" s="85"/>
      <c r="F450" s="85"/>
    </row>
    <row r="451" spans="5:6" s="74" customFormat="1">
      <c r="E451" s="85"/>
      <c r="F451" s="85"/>
    </row>
    <row r="452" spans="5:6" s="74" customFormat="1">
      <c r="E452" s="85"/>
      <c r="F452" s="85"/>
    </row>
    <row r="453" spans="5:6" s="74" customFormat="1">
      <c r="E453" s="85"/>
      <c r="F453" s="85"/>
    </row>
    <row r="454" spans="5:6" s="74" customFormat="1">
      <c r="E454" s="85"/>
      <c r="F454" s="85"/>
    </row>
    <row r="455" spans="5:6" s="74" customFormat="1">
      <c r="E455" s="85"/>
      <c r="F455" s="85"/>
    </row>
    <row r="456" spans="5:6" s="74" customFormat="1">
      <c r="E456" s="85"/>
      <c r="F456" s="85"/>
    </row>
    <row r="457" spans="5:6" s="74" customFormat="1">
      <c r="E457" s="85"/>
      <c r="F457" s="85"/>
    </row>
    <row r="458" spans="5:6" s="74" customFormat="1">
      <c r="E458" s="85"/>
      <c r="F458" s="85"/>
    </row>
    <row r="459" spans="5:6" s="74" customFormat="1">
      <c r="E459" s="85"/>
      <c r="F459" s="85"/>
    </row>
    <row r="460" spans="5:6" s="74" customFormat="1">
      <c r="E460" s="85"/>
      <c r="F460" s="85"/>
    </row>
    <row r="461" spans="5:6" s="74" customFormat="1">
      <c r="E461" s="85"/>
      <c r="F461" s="85"/>
    </row>
    <row r="462" spans="5:6" s="74" customFormat="1">
      <c r="E462" s="85"/>
      <c r="F462" s="85"/>
    </row>
    <row r="463" spans="5:6" s="74" customFormat="1">
      <c r="E463" s="85"/>
      <c r="F463" s="85"/>
    </row>
    <row r="464" spans="5:6" s="74" customFormat="1">
      <c r="E464" s="85"/>
      <c r="F464" s="85"/>
    </row>
    <row r="465" spans="5:6" s="74" customFormat="1">
      <c r="E465" s="85"/>
      <c r="F465" s="85"/>
    </row>
    <row r="466" spans="5:6" s="74" customFormat="1">
      <c r="E466" s="85"/>
      <c r="F466" s="85"/>
    </row>
    <row r="467" spans="5:6" s="74" customFormat="1">
      <c r="E467" s="85"/>
      <c r="F467" s="85"/>
    </row>
    <row r="468" spans="5:6" s="74" customFormat="1">
      <c r="E468" s="85"/>
      <c r="F468" s="85"/>
    </row>
    <row r="469" spans="5:6" s="74" customFormat="1">
      <c r="E469" s="85"/>
      <c r="F469" s="85"/>
    </row>
    <row r="470" spans="5:6" s="74" customFormat="1">
      <c r="E470" s="85"/>
      <c r="F470" s="85"/>
    </row>
    <row r="471" spans="5:6" s="74" customFormat="1">
      <c r="E471" s="85"/>
      <c r="F471" s="85"/>
    </row>
    <row r="472" spans="5:6" s="74" customFormat="1">
      <c r="E472" s="85"/>
      <c r="F472" s="85"/>
    </row>
    <row r="473" spans="5:6" s="74" customFormat="1">
      <c r="E473" s="85"/>
      <c r="F473" s="85"/>
    </row>
    <row r="474" spans="5:6" s="74" customFormat="1">
      <c r="E474" s="85"/>
      <c r="F474" s="85"/>
    </row>
    <row r="475" spans="5:6" s="74" customFormat="1">
      <c r="E475" s="85"/>
      <c r="F475" s="85"/>
    </row>
    <row r="476" spans="5:6" s="74" customFormat="1">
      <c r="E476" s="85"/>
      <c r="F476" s="85"/>
    </row>
    <row r="477" spans="5:6" s="74" customFormat="1">
      <c r="E477" s="85"/>
      <c r="F477" s="85"/>
    </row>
    <row r="478" spans="5:6" s="74" customFormat="1">
      <c r="E478" s="85"/>
      <c r="F478" s="85"/>
    </row>
    <row r="479" spans="5:6" s="74" customFormat="1">
      <c r="E479" s="85"/>
      <c r="F479" s="85"/>
    </row>
    <row r="480" spans="5:6" s="74" customFormat="1">
      <c r="E480" s="85"/>
      <c r="F480" s="85"/>
    </row>
    <row r="481" spans="5:6" s="74" customFormat="1">
      <c r="E481" s="85"/>
      <c r="F481" s="85"/>
    </row>
    <row r="482" spans="5:6" s="74" customFormat="1">
      <c r="E482" s="85"/>
      <c r="F482" s="85"/>
    </row>
    <row r="483" spans="5:6" s="74" customFormat="1">
      <c r="E483" s="85"/>
      <c r="F483" s="85"/>
    </row>
    <row r="484" spans="5:6" s="74" customFormat="1">
      <c r="E484" s="85"/>
      <c r="F484" s="85"/>
    </row>
    <row r="485" spans="5:6" s="74" customFormat="1">
      <c r="E485" s="85"/>
      <c r="F485" s="85"/>
    </row>
    <row r="486" spans="5:6" s="74" customFormat="1">
      <c r="E486" s="85"/>
      <c r="F486" s="85"/>
    </row>
    <row r="487" spans="5:6" s="74" customFormat="1">
      <c r="E487" s="85"/>
      <c r="F487" s="85"/>
    </row>
    <row r="488" spans="5:6" s="74" customFormat="1">
      <c r="E488" s="85"/>
      <c r="F488" s="85"/>
    </row>
    <row r="489" spans="5:6" s="74" customFormat="1">
      <c r="E489" s="85"/>
      <c r="F489" s="85"/>
    </row>
    <row r="490" spans="5:6" s="74" customFormat="1">
      <c r="E490" s="85"/>
      <c r="F490" s="85"/>
    </row>
    <row r="491" spans="5:6" s="74" customFormat="1">
      <c r="E491" s="85"/>
      <c r="F491" s="85"/>
    </row>
    <row r="492" spans="5:6" s="74" customFormat="1">
      <c r="E492" s="85"/>
      <c r="F492" s="85"/>
    </row>
    <row r="493" spans="5:6" s="74" customFormat="1">
      <c r="E493" s="85"/>
      <c r="F493" s="85"/>
    </row>
    <row r="494" spans="5:6" s="74" customFormat="1">
      <c r="E494" s="85"/>
      <c r="F494" s="85"/>
    </row>
    <row r="495" spans="5:6" s="74" customFormat="1">
      <c r="E495" s="85"/>
      <c r="F495" s="85"/>
    </row>
    <row r="496" spans="5:6" s="74" customFormat="1">
      <c r="E496" s="85"/>
      <c r="F496" s="85"/>
    </row>
    <row r="497" spans="5:6" s="74" customFormat="1">
      <c r="E497" s="85"/>
      <c r="F497" s="85"/>
    </row>
    <row r="498" spans="5:6" s="74" customFormat="1">
      <c r="E498" s="85"/>
      <c r="F498" s="85"/>
    </row>
    <row r="499" spans="5:6" s="74" customFormat="1">
      <c r="E499" s="85"/>
      <c r="F499" s="85"/>
    </row>
    <row r="500" spans="5:6" s="74" customFormat="1">
      <c r="E500" s="85"/>
      <c r="F500" s="85"/>
    </row>
    <row r="501" spans="5:6" s="74" customFormat="1">
      <c r="E501" s="85"/>
      <c r="F501" s="85"/>
    </row>
    <row r="502" spans="5:6" s="74" customFormat="1">
      <c r="E502" s="85"/>
      <c r="F502" s="85"/>
    </row>
    <row r="503" spans="5:6" s="74" customFormat="1">
      <c r="E503" s="85"/>
      <c r="F503" s="85"/>
    </row>
    <row r="504" spans="5:6" s="74" customFormat="1">
      <c r="E504" s="85"/>
      <c r="F504" s="85"/>
    </row>
    <row r="505" spans="5:6" s="74" customFormat="1">
      <c r="E505" s="85"/>
      <c r="F505" s="85"/>
    </row>
    <row r="506" spans="5:6" s="74" customFormat="1">
      <c r="E506" s="85"/>
      <c r="F506" s="85"/>
    </row>
    <row r="507" spans="5:6" s="74" customFormat="1">
      <c r="E507" s="85"/>
      <c r="F507" s="85"/>
    </row>
    <row r="508" spans="5:6" s="74" customFormat="1">
      <c r="E508" s="85"/>
      <c r="F508" s="85"/>
    </row>
    <row r="509" spans="5:6" s="74" customFormat="1">
      <c r="E509" s="85"/>
      <c r="F509" s="85"/>
    </row>
    <row r="510" spans="5:6" s="74" customFormat="1">
      <c r="E510" s="85"/>
      <c r="F510" s="85"/>
    </row>
    <row r="511" spans="5:6" s="74" customFormat="1">
      <c r="E511" s="85"/>
      <c r="F511" s="85"/>
    </row>
    <row r="512" spans="5:6" s="74" customFormat="1">
      <c r="E512" s="85"/>
      <c r="F512" s="85"/>
    </row>
    <row r="513" spans="5:6" s="74" customFormat="1">
      <c r="E513" s="85"/>
      <c r="F513" s="85"/>
    </row>
    <row r="514" spans="5:6" s="74" customFormat="1">
      <c r="E514" s="85"/>
      <c r="F514" s="85"/>
    </row>
    <row r="515" spans="5:6" s="74" customFormat="1">
      <c r="E515" s="85"/>
      <c r="F515" s="85"/>
    </row>
    <row r="516" spans="5:6" s="74" customFormat="1">
      <c r="E516" s="85"/>
      <c r="F516" s="85"/>
    </row>
    <row r="517" spans="5:6" s="74" customFormat="1">
      <c r="E517" s="85"/>
      <c r="F517" s="85"/>
    </row>
    <row r="518" spans="5:6" s="74" customFormat="1">
      <c r="E518" s="85"/>
      <c r="F518" s="85"/>
    </row>
    <row r="519" spans="5:6" s="74" customFormat="1">
      <c r="E519" s="85"/>
      <c r="F519" s="85"/>
    </row>
    <row r="520" spans="5:6" s="74" customFormat="1">
      <c r="E520" s="85"/>
      <c r="F520" s="85"/>
    </row>
    <row r="521" spans="5:6" s="74" customFormat="1">
      <c r="E521" s="85"/>
      <c r="F521" s="85"/>
    </row>
    <row r="522" spans="5:6" s="74" customFormat="1">
      <c r="E522" s="85"/>
      <c r="F522" s="85"/>
    </row>
    <row r="523" spans="5:6" s="74" customFormat="1">
      <c r="E523" s="85"/>
      <c r="F523" s="85"/>
    </row>
    <row r="524" spans="5:6" s="74" customFormat="1">
      <c r="E524" s="85"/>
      <c r="F524" s="85"/>
    </row>
    <row r="525" spans="5:6" s="74" customFormat="1">
      <c r="E525" s="85"/>
      <c r="F525" s="85"/>
    </row>
    <row r="526" spans="5:6" s="74" customFormat="1">
      <c r="E526" s="85"/>
      <c r="F526" s="85"/>
    </row>
    <row r="527" spans="5:6" s="74" customFormat="1">
      <c r="E527" s="85"/>
      <c r="F527" s="85"/>
    </row>
    <row r="528" spans="5:6" s="74" customFormat="1">
      <c r="E528" s="85"/>
      <c r="F528" s="85"/>
    </row>
    <row r="529" spans="5:6" s="74" customFormat="1">
      <c r="E529" s="85"/>
      <c r="F529" s="85"/>
    </row>
    <row r="530" spans="5:6" s="74" customFormat="1">
      <c r="E530" s="85"/>
      <c r="F530" s="85"/>
    </row>
    <row r="531" spans="5:6" s="74" customFormat="1">
      <c r="E531" s="85"/>
      <c r="F531" s="85"/>
    </row>
    <row r="532" spans="5:6" s="74" customFormat="1">
      <c r="E532" s="85"/>
      <c r="F532" s="85"/>
    </row>
    <row r="533" spans="5:6" s="74" customFormat="1">
      <c r="E533" s="85"/>
      <c r="F533" s="85"/>
    </row>
    <row r="534" spans="5:6" s="74" customFormat="1">
      <c r="E534" s="85"/>
      <c r="F534" s="85"/>
    </row>
    <row r="535" spans="5:6" s="74" customFormat="1">
      <c r="E535" s="85"/>
      <c r="F535" s="85"/>
    </row>
    <row r="536" spans="5:6" s="74" customFormat="1">
      <c r="E536" s="85"/>
      <c r="F536" s="85"/>
    </row>
    <row r="537" spans="5:6" s="74" customFormat="1">
      <c r="E537" s="85"/>
      <c r="F537" s="85"/>
    </row>
    <row r="538" spans="5:6" s="74" customFormat="1">
      <c r="E538" s="85"/>
      <c r="F538" s="85"/>
    </row>
    <row r="539" spans="5:6" s="74" customFormat="1">
      <c r="E539" s="85"/>
      <c r="F539" s="85"/>
    </row>
    <row r="540" spans="5:6" s="74" customFormat="1">
      <c r="E540" s="85"/>
      <c r="F540" s="85"/>
    </row>
    <row r="541" spans="5:6" s="74" customFormat="1">
      <c r="E541" s="85"/>
      <c r="F541" s="85"/>
    </row>
    <row r="542" spans="5:6" s="74" customFormat="1">
      <c r="E542" s="85"/>
      <c r="F542" s="85"/>
    </row>
    <row r="543" spans="5:6" s="74" customFormat="1">
      <c r="E543" s="85"/>
      <c r="F543" s="85"/>
    </row>
    <row r="544" spans="5:6" s="74" customFormat="1">
      <c r="E544" s="85"/>
      <c r="F544" s="85"/>
    </row>
    <row r="545" spans="5:6" s="74" customFormat="1">
      <c r="E545" s="85"/>
      <c r="F545" s="85"/>
    </row>
    <row r="546" spans="5:6" s="74" customFormat="1">
      <c r="E546" s="85"/>
      <c r="F546" s="85"/>
    </row>
    <row r="547" spans="5:6" s="74" customFormat="1">
      <c r="E547" s="85"/>
      <c r="F547" s="85"/>
    </row>
    <row r="548" spans="5:6" s="74" customFormat="1">
      <c r="E548" s="85"/>
      <c r="F548" s="85"/>
    </row>
    <row r="549" spans="5:6" s="74" customFormat="1">
      <c r="E549" s="85"/>
      <c r="F549" s="85"/>
    </row>
    <row r="550" spans="5:6" s="74" customFormat="1">
      <c r="E550" s="85"/>
      <c r="F550" s="85"/>
    </row>
    <row r="551" spans="5:6" s="74" customFormat="1">
      <c r="E551" s="85"/>
      <c r="F551" s="85"/>
    </row>
    <row r="552" spans="5:6" s="74" customFormat="1">
      <c r="E552" s="85"/>
      <c r="F552" s="85"/>
    </row>
    <row r="553" spans="5:6" s="74" customFormat="1">
      <c r="E553" s="85"/>
      <c r="F553" s="85"/>
    </row>
    <row r="554" spans="5:6" s="74" customFormat="1">
      <c r="E554" s="85"/>
      <c r="F554" s="85"/>
    </row>
    <row r="555" spans="5:6" s="74" customFormat="1">
      <c r="E555" s="85"/>
      <c r="F555" s="85"/>
    </row>
    <row r="556" spans="5:6" s="74" customFormat="1">
      <c r="E556" s="85"/>
      <c r="F556" s="85"/>
    </row>
    <row r="557" spans="5:6" s="74" customFormat="1">
      <c r="E557" s="85"/>
      <c r="F557" s="85"/>
    </row>
    <row r="558" spans="5:6" s="74" customFormat="1">
      <c r="E558" s="85"/>
      <c r="F558" s="85"/>
    </row>
    <row r="559" spans="5:6" s="74" customFormat="1">
      <c r="E559" s="85"/>
      <c r="F559" s="85"/>
    </row>
    <row r="560" spans="5:6" s="74" customFormat="1">
      <c r="E560" s="85"/>
      <c r="F560" s="85"/>
    </row>
    <row r="561" spans="5:6" s="74" customFormat="1">
      <c r="E561" s="85"/>
      <c r="F561" s="85"/>
    </row>
    <row r="562" spans="5:6" s="74" customFormat="1">
      <c r="E562" s="85"/>
      <c r="F562" s="85"/>
    </row>
    <row r="563" spans="5:6" s="74" customFormat="1">
      <c r="E563" s="85"/>
      <c r="F563" s="85"/>
    </row>
    <row r="564" spans="5:6" s="74" customFormat="1">
      <c r="E564" s="85"/>
      <c r="F564" s="85"/>
    </row>
    <row r="565" spans="5:6" s="74" customFormat="1">
      <c r="E565" s="85"/>
      <c r="F565" s="85"/>
    </row>
    <row r="566" spans="5:6" s="74" customFormat="1">
      <c r="E566" s="85"/>
      <c r="F566" s="85"/>
    </row>
    <row r="567" spans="5:6" s="74" customFormat="1">
      <c r="E567" s="85"/>
      <c r="F567" s="85"/>
    </row>
    <row r="568" spans="5:6" s="74" customFormat="1">
      <c r="E568" s="85"/>
      <c r="F568" s="85"/>
    </row>
    <row r="569" spans="5:6" s="74" customFormat="1">
      <c r="E569" s="85"/>
      <c r="F569" s="85"/>
    </row>
    <row r="570" spans="5:6" s="74" customFormat="1">
      <c r="E570" s="85"/>
      <c r="F570" s="85"/>
    </row>
    <row r="571" spans="5:6" s="74" customFormat="1">
      <c r="E571" s="85"/>
      <c r="F571" s="85"/>
    </row>
    <row r="572" spans="5:6" s="74" customFormat="1">
      <c r="E572" s="85"/>
      <c r="F572" s="85"/>
    </row>
    <row r="573" spans="5:6" s="74" customFormat="1">
      <c r="E573" s="85"/>
      <c r="F573" s="85"/>
    </row>
    <row r="574" spans="5:6" s="74" customFormat="1">
      <c r="E574" s="85"/>
      <c r="F574" s="85"/>
    </row>
    <row r="575" spans="5:6" s="74" customFormat="1">
      <c r="E575" s="85"/>
      <c r="F575" s="85"/>
    </row>
    <row r="576" spans="5:6" s="74" customFormat="1">
      <c r="E576" s="85"/>
      <c r="F576" s="85"/>
    </row>
    <row r="577" spans="5:6" s="74" customFormat="1">
      <c r="E577" s="85"/>
      <c r="F577" s="85"/>
    </row>
    <row r="578" spans="5:6" s="74" customFormat="1">
      <c r="E578" s="85"/>
      <c r="F578" s="85"/>
    </row>
    <row r="579" spans="5:6" s="74" customFormat="1">
      <c r="E579" s="85"/>
      <c r="F579" s="85"/>
    </row>
    <row r="580" spans="5:6" s="74" customFormat="1">
      <c r="E580" s="85"/>
      <c r="F580" s="85"/>
    </row>
    <row r="581" spans="5:6" s="74" customFormat="1">
      <c r="E581" s="85"/>
      <c r="F581" s="85"/>
    </row>
    <row r="582" spans="5:6" s="74" customFormat="1">
      <c r="E582" s="85"/>
      <c r="F582" s="85"/>
    </row>
    <row r="583" spans="5:6" s="74" customFormat="1">
      <c r="E583" s="85"/>
      <c r="F583" s="85"/>
    </row>
    <row r="584" spans="5:6" s="74" customFormat="1">
      <c r="E584" s="85"/>
      <c r="F584" s="85"/>
    </row>
    <row r="585" spans="5:6" s="74" customFormat="1">
      <c r="E585" s="85"/>
      <c r="F585" s="85"/>
    </row>
    <row r="586" spans="5:6" s="74" customFormat="1">
      <c r="E586" s="85"/>
      <c r="F586" s="85"/>
    </row>
    <row r="587" spans="5:6" s="74" customFormat="1">
      <c r="E587" s="85"/>
      <c r="F587" s="85"/>
    </row>
    <row r="588" spans="5:6" s="74" customFormat="1">
      <c r="E588" s="85"/>
      <c r="F588" s="85"/>
    </row>
    <row r="589" spans="5:6" s="74" customFormat="1">
      <c r="E589" s="85"/>
      <c r="F589" s="85"/>
    </row>
    <row r="590" spans="5:6" s="74" customFormat="1">
      <c r="E590" s="85"/>
      <c r="F590" s="85"/>
    </row>
    <row r="591" spans="5:6" s="74" customFormat="1">
      <c r="E591" s="85"/>
      <c r="F591" s="85"/>
    </row>
    <row r="592" spans="5:6" s="74" customFormat="1">
      <c r="E592" s="85"/>
      <c r="F592" s="85"/>
    </row>
    <row r="593" spans="5:6" s="74" customFormat="1">
      <c r="E593" s="85"/>
      <c r="F593" s="85"/>
    </row>
    <row r="594" spans="5:6" s="74" customFormat="1">
      <c r="E594" s="85"/>
      <c r="F594" s="85"/>
    </row>
    <row r="595" spans="5:6" s="74" customFormat="1">
      <c r="E595" s="85"/>
      <c r="F595" s="85"/>
    </row>
    <row r="596" spans="5:6" s="74" customFormat="1">
      <c r="E596" s="85"/>
      <c r="F596" s="85"/>
    </row>
    <row r="597" spans="5:6" s="74" customFormat="1">
      <c r="E597" s="85"/>
      <c r="F597" s="85"/>
    </row>
    <row r="598" spans="5:6" s="74" customFormat="1">
      <c r="E598" s="85"/>
      <c r="F598" s="85"/>
    </row>
    <row r="599" spans="5:6" s="74" customFormat="1">
      <c r="E599" s="85"/>
      <c r="F599" s="85"/>
    </row>
    <row r="600" spans="5:6" s="74" customFormat="1">
      <c r="E600" s="85"/>
      <c r="F600" s="85"/>
    </row>
    <row r="601" spans="5:6" s="74" customFormat="1">
      <c r="E601" s="85"/>
      <c r="F601" s="85"/>
    </row>
    <row r="602" spans="5:6" s="74" customFormat="1">
      <c r="E602" s="85"/>
      <c r="F602" s="85"/>
    </row>
    <row r="603" spans="5:6" s="74" customFormat="1">
      <c r="E603" s="85"/>
      <c r="F603" s="85"/>
    </row>
    <row r="604" spans="5:6" s="74" customFormat="1">
      <c r="E604" s="85"/>
      <c r="F604" s="85"/>
    </row>
    <row r="605" spans="5:6" s="74" customFormat="1">
      <c r="E605" s="85"/>
      <c r="F605" s="85"/>
    </row>
    <row r="606" spans="5:6" s="74" customFormat="1">
      <c r="E606" s="85"/>
      <c r="F606" s="85"/>
    </row>
    <row r="607" spans="5:6" s="74" customFormat="1">
      <c r="E607" s="85"/>
      <c r="F607" s="85"/>
    </row>
    <row r="608" spans="5:6" s="74" customFormat="1">
      <c r="E608" s="85"/>
      <c r="F608" s="85"/>
    </row>
    <row r="609" spans="5:6" s="74" customFormat="1">
      <c r="E609" s="85"/>
      <c r="F609" s="85"/>
    </row>
    <row r="610" spans="5:6" s="74" customFormat="1">
      <c r="E610" s="85"/>
      <c r="F610" s="85"/>
    </row>
    <row r="611" spans="5:6" s="74" customFormat="1">
      <c r="E611" s="85"/>
      <c r="F611" s="85"/>
    </row>
    <row r="612" spans="5:6" s="74" customFormat="1">
      <c r="E612" s="85"/>
      <c r="F612" s="85"/>
    </row>
    <row r="613" spans="5:6" s="74" customFormat="1">
      <c r="E613" s="85"/>
      <c r="F613" s="85"/>
    </row>
    <row r="614" spans="5:6" s="74" customFormat="1">
      <c r="E614" s="85"/>
      <c r="F614" s="85"/>
    </row>
    <row r="615" spans="5:6" s="74" customFormat="1">
      <c r="E615" s="85"/>
      <c r="F615" s="85"/>
    </row>
    <row r="616" spans="5:6" s="74" customFormat="1">
      <c r="E616" s="85"/>
      <c r="F616" s="85"/>
    </row>
    <row r="617" spans="5:6" s="74" customFormat="1">
      <c r="E617" s="85"/>
      <c r="F617" s="85"/>
    </row>
    <row r="618" spans="5:6" s="74" customFormat="1">
      <c r="E618" s="85"/>
      <c r="F618" s="85"/>
    </row>
    <row r="619" spans="5:6" s="74" customFormat="1">
      <c r="E619" s="85"/>
      <c r="F619" s="85"/>
    </row>
    <row r="620" spans="5:6" s="74" customFormat="1">
      <c r="E620" s="85"/>
      <c r="F620" s="85"/>
    </row>
    <row r="621" spans="5:6" s="74" customFormat="1">
      <c r="E621" s="85"/>
      <c r="F621" s="85"/>
    </row>
    <row r="622" spans="5:6" s="74" customFormat="1">
      <c r="E622" s="85"/>
      <c r="F622" s="85"/>
    </row>
    <row r="623" spans="5:6" s="74" customFormat="1">
      <c r="E623" s="85"/>
      <c r="F623" s="85"/>
    </row>
    <row r="624" spans="5:6" s="74" customFormat="1">
      <c r="E624" s="85"/>
      <c r="F624" s="85"/>
    </row>
    <row r="625" spans="5:6" s="74" customFormat="1">
      <c r="E625" s="85"/>
      <c r="F625" s="85"/>
    </row>
    <row r="626" spans="5:6" s="74" customFormat="1">
      <c r="E626" s="85"/>
      <c r="F626" s="85"/>
    </row>
    <row r="627" spans="5:6" s="74" customFormat="1">
      <c r="E627" s="85"/>
      <c r="F627" s="85"/>
    </row>
    <row r="628" spans="5:6" s="74" customFormat="1">
      <c r="E628" s="85"/>
      <c r="F628" s="85"/>
    </row>
    <row r="629" spans="5:6" s="74" customFormat="1">
      <c r="E629" s="85"/>
      <c r="F629" s="85"/>
    </row>
    <row r="630" spans="5:6" s="74" customFormat="1">
      <c r="E630" s="85"/>
      <c r="F630" s="85"/>
    </row>
    <row r="631" spans="5:6" s="74" customFormat="1">
      <c r="E631" s="85"/>
      <c r="F631" s="85"/>
    </row>
    <row r="632" spans="5:6" s="74" customFormat="1">
      <c r="E632" s="85"/>
      <c r="F632" s="85"/>
    </row>
    <row r="633" spans="5:6" s="74" customFormat="1">
      <c r="E633" s="85"/>
      <c r="F633" s="85"/>
    </row>
    <row r="634" spans="5:6" s="74" customFormat="1">
      <c r="E634" s="85"/>
      <c r="F634" s="85"/>
    </row>
    <row r="635" spans="5:6" s="74" customFormat="1">
      <c r="E635" s="85"/>
      <c r="F635" s="85"/>
    </row>
    <row r="636" spans="5:6" s="74" customFormat="1">
      <c r="E636" s="85"/>
      <c r="F636" s="85"/>
    </row>
    <row r="637" spans="5:6" s="74" customFormat="1">
      <c r="E637" s="85"/>
      <c r="F637" s="85"/>
    </row>
    <row r="638" spans="5:6" s="74" customFormat="1">
      <c r="E638" s="85"/>
      <c r="F638" s="85"/>
    </row>
    <row r="639" spans="5:6" s="74" customFormat="1">
      <c r="E639" s="85"/>
      <c r="F639" s="85"/>
    </row>
    <row r="640" spans="5:6" s="74" customFormat="1">
      <c r="E640" s="85"/>
      <c r="F640" s="85"/>
    </row>
    <row r="641" spans="5:6" s="74" customFormat="1">
      <c r="E641" s="85"/>
      <c r="F641" s="85"/>
    </row>
    <row r="642" spans="5:6" s="74" customFormat="1">
      <c r="E642" s="85"/>
      <c r="F642" s="85"/>
    </row>
    <row r="643" spans="5:6" s="74" customFormat="1">
      <c r="E643" s="85"/>
      <c r="F643" s="85"/>
    </row>
    <row r="644" spans="5:6" s="74" customFormat="1">
      <c r="E644" s="85"/>
      <c r="F644" s="85"/>
    </row>
    <row r="645" spans="5:6" s="74" customFormat="1">
      <c r="E645" s="85"/>
      <c r="F645" s="85"/>
    </row>
    <row r="646" spans="5:6" s="74" customFormat="1">
      <c r="E646" s="85"/>
      <c r="F646" s="85"/>
    </row>
    <row r="647" spans="5:6" s="74" customFormat="1">
      <c r="E647" s="85"/>
      <c r="F647" s="85"/>
    </row>
    <row r="648" spans="5:6" s="74" customFormat="1">
      <c r="E648" s="85"/>
      <c r="F648" s="85"/>
    </row>
    <row r="649" spans="5:6" s="74" customFormat="1">
      <c r="E649" s="85"/>
      <c r="F649" s="85"/>
    </row>
    <row r="650" spans="5:6" s="74" customFormat="1">
      <c r="E650" s="85"/>
      <c r="F650" s="85"/>
    </row>
    <row r="651" spans="5:6" s="74" customFormat="1">
      <c r="E651" s="85"/>
      <c r="F651" s="85"/>
    </row>
    <row r="652" spans="5:6" s="74" customFormat="1">
      <c r="E652" s="85"/>
      <c r="F652" s="85"/>
    </row>
    <row r="653" spans="5:6" s="74" customFormat="1">
      <c r="E653" s="85"/>
      <c r="F653" s="85"/>
    </row>
    <row r="654" spans="5:6" s="74" customFormat="1">
      <c r="E654" s="85"/>
      <c r="F654" s="85"/>
    </row>
    <row r="655" spans="5:6" s="74" customFormat="1">
      <c r="E655" s="85"/>
      <c r="F655" s="85"/>
    </row>
    <row r="656" spans="5:6" s="74" customFormat="1">
      <c r="E656" s="85"/>
      <c r="F656" s="85"/>
    </row>
    <row r="657" spans="5:6" s="74" customFormat="1">
      <c r="E657" s="85"/>
      <c r="F657" s="85"/>
    </row>
    <row r="658" spans="5:6" s="74" customFormat="1">
      <c r="E658" s="85"/>
      <c r="F658" s="85"/>
    </row>
    <row r="659" spans="5:6" s="74" customFormat="1">
      <c r="E659" s="85"/>
      <c r="F659" s="85"/>
    </row>
    <row r="660" spans="5:6" s="74" customFormat="1">
      <c r="E660" s="85"/>
      <c r="F660" s="85"/>
    </row>
    <row r="661" spans="5:6" s="74" customFormat="1">
      <c r="E661" s="85"/>
      <c r="F661" s="85"/>
    </row>
    <row r="662" spans="5:6" s="74" customFormat="1">
      <c r="E662" s="85"/>
      <c r="F662" s="85"/>
    </row>
    <row r="663" spans="5:6" s="74" customFormat="1">
      <c r="E663" s="85"/>
      <c r="F663" s="85"/>
    </row>
    <row r="664" spans="5:6" s="74" customFormat="1">
      <c r="E664" s="85"/>
      <c r="F664" s="85"/>
    </row>
    <row r="665" spans="5:6" s="74" customFormat="1">
      <c r="E665" s="85"/>
      <c r="F665" s="85"/>
    </row>
    <row r="666" spans="5:6" s="74" customFormat="1">
      <c r="E666" s="85"/>
      <c r="F666" s="85"/>
    </row>
    <row r="667" spans="5:6" s="74" customFormat="1">
      <c r="E667" s="85"/>
      <c r="F667" s="85"/>
    </row>
    <row r="668" spans="5:6" s="74" customFormat="1">
      <c r="E668" s="85"/>
      <c r="F668" s="85"/>
    </row>
    <row r="669" spans="5:6" s="74" customFormat="1">
      <c r="E669" s="85"/>
      <c r="F669" s="85"/>
    </row>
    <row r="670" spans="5:6" s="74" customFormat="1">
      <c r="E670" s="85"/>
      <c r="F670" s="85"/>
    </row>
    <row r="671" spans="5:6" s="74" customFormat="1">
      <c r="E671" s="85"/>
      <c r="F671" s="85"/>
    </row>
    <row r="672" spans="5:6" s="74" customFormat="1">
      <c r="E672" s="85"/>
      <c r="F672" s="85"/>
    </row>
    <row r="673" spans="5:6" s="74" customFormat="1">
      <c r="E673" s="85"/>
      <c r="F673" s="85"/>
    </row>
    <row r="674" spans="5:6" s="74" customFormat="1">
      <c r="E674" s="85"/>
      <c r="F674" s="85"/>
    </row>
    <row r="675" spans="5:6" s="74" customFormat="1">
      <c r="E675" s="85"/>
      <c r="F675" s="85"/>
    </row>
    <row r="676" spans="5:6" s="74" customFormat="1">
      <c r="E676" s="85"/>
      <c r="F676" s="85"/>
    </row>
    <row r="677" spans="5:6" s="74" customFormat="1">
      <c r="E677" s="85"/>
      <c r="F677" s="85"/>
    </row>
    <row r="678" spans="5:6" s="74" customFormat="1">
      <c r="E678" s="85"/>
      <c r="F678" s="85"/>
    </row>
    <row r="679" spans="5:6" s="74" customFormat="1">
      <c r="E679" s="85"/>
      <c r="F679" s="85"/>
    </row>
    <row r="680" spans="5:6" s="74" customFormat="1">
      <c r="E680" s="85"/>
      <c r="F680" s="85"/>
    </row>
    <row r="681" spans="5:6" s="74" customFormat="1">
      <c r="E681" s="85"/>
      <c r="F681" s="85"/>
    </row>
    <row r="682" spans="5:6" s="74" customFormat="1">
      <c r="E682" s="85"/>
      <c r="F682" s="85"/>
    </row>
    <row r="683" spans="5:6" s="74" customFormat="1">
      <c r="E683" s="85"/>
      <c r="F683" s="85"/>
    </row>
    <row r="684" spans="5:6" s="74" customFormat="1">
      <c r="E684" s="85"/>
      <c r="F684" s="85"/>
    </row>
    <row r="685" spans="5:6" s="74" customFormat="1">
      <c r="E685" s="85"/>
      <c r="F685" s="85"/>
    </row>
    <row r="686" spans="5:6" s="74" customFormat="1">
      <c r="E686" s="85"/>
      <c r="F686" s="85"/>
    </row>
    <row r="687" spans="5:6" s="74" customFormat="1">
      <c r="E687" s="85"/>
      <c r="F687" s="85"/>
    </row>
    <row r="688" spans="5:6" s="74" customFormat="1">
      <c r="E688" s="85"/>
      <c r="F688" s="85"/>
    </row>
    <row r="689" spans="5:6" s="74" customFormat="1">
      <c r="E689" s="85"/>
      <c r="F689" s="85"/>
    </row>
    <row r="690" spans="5:6" s="74" customFormat="1">
      <c r="E690" s="85"/>
      <c r="F690" s="85"/>
    </row>
    <row r="691" spans="5:6" s="74" customFormat="1">
      <c r="E691" s="85"/>
      <c r="F691" s="85"/>
    </row>
    <row r="692" spans="5:6" s="74" customFormat="1">
      <c r="E692" s="85"/>
      <c r="F692" s="85"/>
    </row>
    <row r="693" spans="5:6" s="74" customFormat="1">
      <c r="E693" s="85"/>
      <c r="F693" s="85"/>
    </row>
    <row r="694" spans="5:6" s="74" customFormat="1">
      <c r="E694" s="85"/>
      <c r="F694" s="85"/>
    </row>
    <row r="695" spans="5:6" s="74" customFormat="1">
      <c r="E695" s="85"/>
      <c r="F695" s="85"/>
    </row>
    <row r="696" spans="5:6" s="74" customFormat="1">
      <c r="E696" s="85"/>
      <c r="F696" s="85"/>
    </row>
    <row r="697" spans="5:6" s="74" customFormat="1">
      <c r="E697" s="85"/>
      <c r="F697" s="85"/>
    </row>
    <row r="698" spans="5:6" s="74" customFormat="1">
      <c r="E698" s="85"/>
      <c r="F698" s="85"/>
    </row>
    <row r="699" spans="5:6" s="74" customFormat="1">
      <c r="E699" s="85"/>
      <c r="F699" s="85"/>
    </row>
    <row r="700" spans="5:6" s="74" customFormat="1">
      <c r="E700" s="85"/>
      <c r="F700" s="85"/>
    </row>
    <row r="701" spans="5:6" s="74" customFormat="1">
      <c r="E701" s="85"/>
      <c r="F701" s="85"/>
    </row>
    <row r="702" spans="5:6" s="74" customFormat="1">
      <c r="E702" s="85"/>
      <c r="F702" s="85"/>
    </row>
    <row r="703" spans="5:6" s="74" customFormat="1">
      <c r="E703" s="85"/>
      <c r="F703" s="85"/>
    </row>
    <row r="704" spans="5:6" s="74" customFormat="1">
      <c r="E704" s="85"/>
      <c r="F704" s="85"/>
    </row>
    <row r="705" spans="5:6" s="74" customFormat="1">
      <c r="E705" s="85"/>
      <c r="F705" s="85"/>
    </row>
    <row r="706" spans="5:6" s="74" customFormat="1">
      <c r="E706" s="85"/>
      <c r="F706" s="85"/>
    </row>
    <row r="707" spans="5:6" s="74" customFormat="1">
      <c r="E707" s="85"/>
      <c r="F707" s="85"/>
    </row>
    <row r="708" spans="5:6" s="74" customFormat="1">
      <c r="E708" s="85"/>
      <c r="F708" s="85"/>
    </row>
    <row r="709" spans="5:6" s="74" customFormat="1">
      <c r="E709" s="85"/>
      <c r="F709" s="85"/>
    </row>
    <row r="710" spans="5:6" s="74" customFormat="1">
      <c r="E710" s="85"/>
      <c r="F710" s="85"/>
    </row>
    <row r="711" spans="5:6" s="74" customFormat="1">
      <c r="E711" s="85"/>
      <c r="F711" s="85"/>
    </row>
    <row r="712" spans="5:6" s="74" customFormat="1">
      <c r="E712" s="85"/>
      <c r="F712" s="85"/>
    </row>
    <row r="713" spans="5:6" s="74" customFormat="1">
      <c r="E713" s="85"/>
      <c r="F713" s="85"/>
    </row>
    <row r="714" spans="5:6" s="74" customFormat="1">
      <c r="E714" s="85"/>
      <c r="F714" s="85"/>
    </row>
    <row r="715" spans="5:6" s="74" customFormat="1">
      <c r="E715" s="85"/>
      <c r="F715" s="85"/>
    </row>
    <row r="716" spans="5:6" s="74" customFormat="1">
      <c r="E716" s="85"/>
      <c r="F716" s="85"/>
    </row>
    <row r="717" spans="5:6" s="74" customFormat="1">
      <c r="E717" s="85"/>
      <c r="F717" s="85"/>
    </row>
    <row r="718" spans="5:6" s="74" customFormat="1">
      <c r="E718" s="85"/>
      <c r="F718" s="85"/>
    </row>
    <row r="719" spans="5:6" s="74" customFormat="1">
      <c r="E719" s="85"/>
      <c r="F719" s="85"/>
    </row>
    <row r="720" spans="5:6" s="74" customFormat="1">
      <c r="E720" s="85"/>
      <c r="F720" s="85"/>
    </row>
    <row r="721" spans="5:6" s="74" customFormat="1">
      <c r="E721" s="85"/>
      <c r="F721" s="85"/>
    </row>
    <row r="722" spans="5:6" s="74" customFormat="1">
      <c r="E722" s="85"/>
      <c r="F722" s="85"/>
    </row>
    <row r="723" spans="5:6" s="74" customFormat="1">
      <c r="E723" s="85"/>
      <c r="F723" s="85"/>
    </row>
    <row r="724" spans="5:6" s="74" customFormat="1">
      <c r="E724" s="85"/>
      <c r="F724" s="85"/>
    </row>
    <row r="725" spans="5:6" s="74" customFormat="1">
      <c r="E725" s="85"/>
      <c r="F725" s="85"/>
    </row>
    <row r="726" spans="5:6" s="74" customFormat="1">
      <c r="E726" s="85"/>
      <c r="F726" s="85"/>
    </row>
    <row r="727" spans="5:6" s="74" customFormat="1">
      <c r="E727" s="85"/>
      <c r="F727" s="85"/>
    </row>
    <row r="728" spans="5:6" s="74" customFormat="1">
      <c r="E728" s="85"/>
      <c r="F728" s="85"/>
    </row>
    <row r="729" spans="5:6" s="74" customFormat="1">
      <c r="E729" s="85"/>
      <c r="F729" s="85"/>
    </row>
    <row r="730" spans="5:6" s="74" customFormat="1">
      <c r="E730" s="85"/>
      <c r="F730" s="85"/>
    </row>
    <row r="731" spans="5:6" s="74" customFormat="1">
      <c r="E731" s="85"/>
      <c r="F731" s="85"/>
    </row>
    <row r="732" spans="5:6" s="74" customFormat="1">
      <c r="E732" s="85"/>
      <c r="F732" s="85"/>
    </row>
    <row r="733" spans="5:6" s="74" customFormat="1">
      <c r="E733" s="85"/>
      <c r="F733" s="85"/>
    </row>
    <row r="734" spans="5:6" s="74" customFormat="1">
      <c r="E734" s="85"/>
      <c r="F734" s="85"/>
    </row>
    <row r="735" spans="5:6" s="74" customFormat="1">
      <c r="E735" s="85"/>
      <c r="F735" s="85"/>
    </row>
    <row r="736" spans="5:6" s="74" customFormat="1">
      <c r="E736" s="85"/>
      <c r="F736" s="85"/>
    </row>
    <row r="737" spans="5:6" s="74" customFormat="1">
      <c r="E737" s="85"/>
      <c r="F737" s="85"/>
    </row>
    <row r="738" spans="5:6" s="74" customFormat="1">
      <c r="E738" s="85"/>
      <c r="F738" s="85"/>
    </row>
    <row r="739" spans="5:6" s="74" customFormat="1">
      <c r="E739" s="85"/>
      <c r="F739" s="85"/>
    </row>
    <row r="740" spans="5:6" s="74" customFormat="1">
      <c r="E740" s="85"/>
      <c r="F740" s="85"/>
    </row>
    <row r="741" spans="5:6" s="74" customFormat="1">
      <c r="E741" s="85"/>
      <c r="F741" s="85"/>
    </row>
    <row r="742" spans="5:6" s="74" customFormat="1">
      <c r="E742" s="85"/>
      <c r="F742" s="85"/>
    </row>
    <row r="743" spans="5:6" s="74" customFormat="1">
      <c r="E743" s="85"/>
      <c r="F743" s="85"/>
    </row>
    <row r="744" spans="5:6" s="74" customFormat="1">
      <c r="E744" s="85"/>
      <c r="F744" s="85"/>
    </row>
    <row r="745" spans="5:6" s="74" customFormat="1">
      <c r="E745" s="85"/>
      <c r="F745" s="85"/>
    </row>
    <row r="746" spans="5:6" s="74" customFormat="1">
      <c r="E746" s="85"/>
      <c r="F746" s="85"/>
    </row>
    <row r="747" spans="5:6" s="74" customFormat="1">
      <c r="E747" s="85"/>
      <c r="F747" s="85"/>
    </row>
    <row r="748" spans="5:6" s="74" customFormat="1">
      <c r="E748" s="85"/>
      <c r="F748" s="85"/>
    </row>
    <row r="749" spans="5:6" s="74" customFormat="1">
      <c r="E749" s="85"/>
      <c r="F749" s="85"/>
    </row>
    <row r="750" spans="5:6" s="74" customFormat="1">
      <c r="E750" s="85"/>
      <c r="F750" s="85"/>
    </row>
    <row r="751" spans="5:6" s="74" customFormat="1">
      <c r="E751" s="85"/>
      <c r="F751" s="85"/>
    </row>
    <row r="752" spans="5:6" s="74" customFormat="1">
      <c r="E752" s="85"/>
      <c r="F752" s="85"/>
    </row>
    <row r="753" spans="5:6" s="74" customFormat="1">
      <c r="E753" s="85"/>
      <c r="F753" s="85"/>
    </row>
    <row r="754" spans="5:6" s="74" customFormat="1">
      <c r="E754" s="85"/>
      <c r="F754" s="85"/>
    </row>
    <row r="755" spans="5:6" s="74" customFormat="1">
      <c r="E755" s="85"/>
      <c r="F755" s="85"/>
    </row>
    <row r="756" spans="5:6" s="74" customFormat="1">
      <c r="E756" s="85"/>
      <c r="F756" s="85"/>
    </row>
    <row r="757" spans="5:6" s="74" customFormat="1">
      <c r="E757" s="85"/>
      <c r="F757" s="85"/>
    </row>
    <row r="758" spans="5:6" s="74" customFormat="1">
      <c r="E758" s="85"/>
      <c r="F758" s="85"/>
    </row>
    <row r="759" spans="5:6" s="74" customFormat="1">
      <c r="E759" s="85"/>
      <c r="F759" s="85"/>
    </row>
    <row r="760" spans="5:6" s="74" customFormat="1">
      <c r="E760" s="85"/>
      <c r="F760" s="85"/>
    </row>
    <row r="761" spans="5:6" s="74" customFormat="1">
      <c r="E761" s="85"/>
      <c r="F761" s="85"/>
    </row>
    <row r="762" spans="5:6" s="74" customFormat="1">
      <c r="E762" s="85"/>
      <c r="F762" s="85"/>
    </row>
    <row r="763" spans="5:6" s="74" customFormat="1">
      <c r="E763" s="85"/>
      <c r="F763" s="85"/>
    </row>
    <row r="764" spans="5:6" s="74" customFormat="1">
      <c r="E764" s="85"/>
      <c r="F764" s="85"/>
    </row>
    <row r="765" spans="5:6" s="74" customFormat="1">
      <c r="E765" s="85"/>
      <c r="F765" s="85"/>
    </row>
    <row r="766" spans="5:6" s="74" customFormat="1">
      <c r="E766" s="85"/>
      <c r="F766" s="85"/>
    </row>
    <row r="767" spans="5:6" s="74" customFormat="1">
      <c r="E767" s="85"/>
      <c r="F767" s="85"/>
    </row>
    <row r="768" spans="5:6" s="74" customFormat="1">
      <c r="E768" s="85"/>
      <c r="F768" s="85"/>
    </row>
    <row r="769" spans="5:6" s="74" customFormat="1">
      <c r="E769" s="85"/>
      <c r="F769" s="85"/>
    </row>
    <row r="770" spans="5:6" s="74" customFormat="1">
      <c r="E770" s="85"/>
      <c r="F770" s="85"/>
    </row>
    <row r="771" spans="5:6" s="74" customFormat="1">
      <c r="E771" s="85"/>
      <c r="F771" s="85"/>
    </row>
    <row r="772" spans="5:6" s="74" customFormat="1">
      <c r="E772" s="85"/>
      <c r="F772" s="85"/>
    </row>
    <row r="773" spans="5:6" s="74" customFormat="1">
      <c r="E773" s="85"/>
      <c r="F773" s="85"/>
    </row>
    <row r="774" spans="5:6" s="74" customFormat="1">
      <c r="E774" s="85"/>
      <c r="F774" s="85"/>
    </row>
    <row r="775" spans="5:6" s="74" customFormat="1">
      <c r="E775" s="85"/>
      <c r="F775" s="85"/>
    </row>
    <row r="776" spans="5:6" s="74" customFormat="1">
      <c r="E776" s="85"/>
      <c r="F776" s="85"/>
    </row>
    <row r="777" spans="5:6" s="74" customFormat="1">
      <c r="E777" s="85"/>
      <c r="F777" s="85"/>
    </row>
    <row r="778" spans="5:6" s="74" customFormat="1">
      <c r="E778" s="85"/>
      <c r="F778" s="85"/>
    </row>
    <row r="779" spans="5:6" s="74" customFormat="1">
      <c r="E779" s="85"/>
      <c r="F779" s="85"/>
    </row>
    <row r="780" spans="5:6" s="74" customFormat="1">
      <c r="E780" s="85"/>
      <c r="F780" s="85"/>
    </row>
    <row r="781" spans="5:6" s="74" customFormat="1">
      <c r="E781" s="85"/>
      <c r="F781" s="85"/>
    </row>
    <row r="782" spans="5:6" s="74" customFormat="1">
      <c r="E782" s="85"/>
      <c r="F782" s="85"/>
    </row>
    <row r="783" spans="5:6" s="74" customFormat="1">
      <c r="E783" s="85"/>
      <c r="F783" s="85"/>
    </row>
    <row r="784" spans="5:6" s="74" customFormat="1">
      <c r="E784" s="85"/>
      <c r="F784" s="85"/>
    </row>
    <row r="785" spans="5:6" s="74" customFormat="1">
      <c r="E785" s="85"/>
      <c r="F785" s="85"/>
    </row>
    <row r="786" spans="5:6" s="74" customFormat="1">
      <c r="E786" s="85"/>
      <c r="F786" s="85"/>
    </row>
    <row r="787" spans="5:6" s="74" customFormat="1">
      <c r="E787" s="85"/>
      <c r="F787" s="85"/>
    </row>
    <row r="788" spans="5:6" s="74" customFormat="1">
      <c r="E788" s="85"/>
      <c r="F788" s="85"/>
    </row>
    <row r="789" spans="5:6" s="74" customFormat="1">
      <c r="E789" s="85"/>
      <c r="F789" s="85"/>
    </row>
    <row r="790" spans="5:6" s="74" customFormat="1">
      <c r="E790" s="85"/>
      <c r="F790" s="85"/>
    </row>
    <row r="791" spans="5:6" s="74" customFormat="1">
      <c r="E791" s="85"/>
      <c r="F791" s="85"/>
    </row>
    <row r="792" spans="5:6" s="74" customFormat="1">
      <c r="E792" s="85"/>
      <c r="F792" s="85"/>
    </row>
    <row r="793" spans="5:6" s="74" customFormat="1">
      <c r="E793" s="85"/>
      <c r="F793" s="85"/>
    </row>
    <row r="794" spans="5:6" s="74" customFormat="1">
      <c r="E794" s="85"/>
      <c r="F794" s="85"/>
    </row>
    <row r="795" spans="5:6" s="74" customFormat="1">
      <c r="E795" s="85"/>
      <c r="F795" s="85"/>
    </row>
    <row r="796" spans="5:6" s="74" customFormat="1">
      <c r="E796" s="85"/>
      <c r="F796" s="85"/>
    </row>
    <row r="797" spans="5:6" s="74" customFormat="1">
      <c r="E797" s="85"/>
      <c r="F797" s="85"/>
    </row>
    <row r="798" spans="5:6" s="74" customFormat="1">
      <c r="E798" s="85"/>
      <c r="F798" s="85"/>
    </row>
    <row r="799" spans="5:6" s="74" customFormat="1">
      <c r="E799" s="85"/>
      <c r="F799" s="85"/>
    </row>
    <row r="800" spans="5:6" s="74" customFormat="1">
      <c r="E800" s="85"/>
      <c r="F800" s="85"/>
    </row>
    <row r="801" spans="5:6" s="74" customFormat="1">
      <c r="E801" s="85"/>
      <c r="F801" s="85"/>
    </row>
    <row r="802" spans="5:6" s="74" customFormat="1">
      <c r="E802" s="85"/>
      <c r="F802" s="85"/>
    </row>
    <row r="803" spans="5:6" s="74" customFormat="1">
      <c r="E803" s="85"/>
      <c r="F803" s="85"/>
    </row>
    <row r="804" spans="5:6" s="74" customFormat="1">
      <c r="E804" s="85"/>
      <c r="F804" s="85"/>
    </row>
    <row r="805" spans="5:6" s="74" customFormat="1">
      <c r="E805" s="85"/>
      <c r="F805" s="85"/>
    </row>
    <row r="806" spans="5:6" s="74" customFormat="1">
      <c r="E806" s="85"/>
      <c r="F806" s="85"/>
    </row>
    <row r="807" spans="5:6" s="74" customFormat="1">
      <c r="E807" s="85"/>
      <c r="F807" s="85"/>
    </row>
    <row r="808" spans="5:6" s="74" customFormat="1">
      <c r="E808" s="85"/>
      <c r="F808" s="85"/>
    </row>
    <row r="809" spans="5:6" s="74" customFormat="1">
      <c r="E809" s="85"/>
      <c r="F809" s="85"/>
    </row>
    <row r="810" spans="5:6" s="74" customFormat="1">
      <c r="E810" s="85"/>
      <c r="F810" s="85"/>
    </row>
    <row r="811" spans="5:6" s="74" customFormat="1">
      <c r="E811" s="85"/>
      <c r="F811" s="85"/>
    </row>
    <row r="812" spans="5:6" s="74" customFormat="1">
      <c r="E812" s="85"/>
      <c r="F812" s="85"/>
    </row>
    <row r="813" spans="5:6" s="74" customFormat="1">
      <c r="E813" s="85"/>
      <c r="F813" s="85"/>
    </row>
    <row r="814" spans="5:6" s="74" customFormat="1">
      <c r="E814" s="85"/>
      <c r="F814" s="85"/>
    </row>
    <row r="815" spans="5:6" s="74" customFormat="1">
      <c r="E815" s="85"/>
      <c r="F815" s="85"/>
    </row>
    <row r="816" spans="5:6" s="74" customFormat="1">
      <c r="E816" s="85"/>
      <c r="F816" s="85"/>
    </row>
    <row r="817" spans="5:6" s="74" customFormat="1">
      <c r="E817" s="85"/>
      <c r="F817" s="85"/>
    </row>
    <row r="818" spans="5:6" s="74" customFormat="1">
      <c r="E818" s="85"/>
      <c r="F818" s="85"/>
    </row>
    <row r="819" spans="5:6" s="74" customFormat="1">
      <c r="E819" s="85"/>
      <c r="F819" s="85"/>
    </row>
    <row r="820" spans="5:6" s="74" customFormat="1">
      <c r="E820" s="85"/>
      <c r="F820" s="85"/>
    </row>
    <row r="821" spans="5:6" s="74" customFormat="1">
      <c r="E821" s="85"/>
      <c r="F821" s="85"/>
    </row>
    <row r="822" spans="5:6" s="74" customFormat="1">
      <c r="E822" s="85"/>
      <c r="F822" s="85"/>
    </row>
    <row r="823" spans="5:6" s="74" customFormat="1">
      <c r="E823" s="85"/>
      <c r="F823" s="85"/>
    </row>
    <row r="824" spans="5:6" s="74" customFormat="1">
      <c r="E824" s="85"/>
      <c r="F824" s="85"/>
    </row>
    <row r="825" spans="5:6" s="74" customFormat="1">
      <c r="E825" s="85"/>
      <c r="F825" s="85"/>
    </row>
    <row r="826" spans="5:6" s="74" customFormat="1">
      <c r="E826" s="85"/>
      <c r="F826" s="85"/>
    </row>
    <row r="827" spans="5:6" s="74" customFormat="1">
      <c r="E827" s="85"/>
      <c r="F827" s="85"/>
    </row>
    <row r="828" spans="5:6" s="74" customFormat="1">
      <c r="E828" s="85"/>
      <c r="F828" s="85"/>
    </row>
    <row r="829" spans="5:6" s="74" customFormat="1">
      <c r="E829" s="85"/>
      <c r="F829" s="85"/>
    </row>
    <row r="830" spans="5:6" s="74" customFormat="1">
      <c r="E830" s="85"/>
      <c r="F830" s="85"/>
    </row>
    <row r="831" spans="5:6" s="74" customFormat="1">
      <c r="E831" s="85"/>
      <c r="F831" s="85"/>
    </row>
    <row r="832" spans="5:6" s="74" customFormat="1">
      <c r="E832" s="85"/>
      <c r="F832" s="85"/>
    </row>
    <row r="833" spans="5:6" s="74" customFormat="1">
      <c r="E833" s="85"/>
      <c r="F833" s="85"/>
    </row>
    <row r="834" spans="5:6" s="74" customFormat="1">
      <c r="E834" s="85"/>
      <c r="F834" s="85"/>
    </row>
    <row r="835" spans="5:6" s="74" customFormat="1">
      <c r="E835" s="85"/>
      <c r="F835" s="85"/>
    </row>
    <row r="836" spans="5:6" s="74" customFormat="1">
      <c r="E836" s="85"/>
      <c r="F836" s="85"/>
    </row>
    <row r="837" spans="5:6" s="74" customFormat="1">
      <c r="E837" s="85"/>
      <c r="F837" s="85"/>
    </row>
    <row r="838" spans="5:6" s="74" customFormat="1">
      <c r="E838" s="85"/>
      <c r="F838" s="85"/>
    </row>
    <row r="839" spans="5:6" s="74" customFormat="1">
      <c r="E839" s="85"/>
      <c r="F839" s="85"/>
    </row>
    <row r="840" spans="5:6" s="74" customFormat="1">
      <c r="E840" s="85"/>
      <c r="F840" s="85"/>
    </row>
    <row r="841" spans="5:6" s="74" customFormat="1">
      <c r="E841" s="85"/>
      <c r="F841" s="85"/>
    </row>
    <row r="842" spans="5:6" s="74" customFormat="1">
      <c r="E842" s="85"/>
      <c r="F842" s="85"/>
    </row>
    <row r="843" spans="5:6" s="74" customFormat="1">
      <c r="E843" s="85"/>
      <c r="F843" s="85"/>
    </row>
    <row r="844" spans="5:6" s="74" customFormat="1">
      <c r="E844" s="85"/>
      <c r="F844" s="85"/>
    </row>
    <row r="845" spans="5:6" s="74" customFormat="1">
      <c r="E845" s="85"/>
      <c r="F845" s="85"/>
    </row>
    <row r="846" spans="5:6" s="74" customFormat="1">
      <c r="E846" s="85"/>
      <c r="F846" s="85"/>
    </row>
    <row r="847" spans="5:6" s="74" customFormat="1">
      <c r="E847" s="85"/>
      <c r="F847" s="85"/>
    </row>
    <row r="848" spans="5:6" s="74" customFormat="1">
      <c r="E848" s="85"/>
      <c r="F848" s="85"/>
    </row>
    <row r="849" spans="5:6" s="74" customFormat="1">
      <c r="E849" s="85"/>
      <c r="F849" s="85"/>
    </row>
    <row r="850" spans="5:6" s="74" customFormat="1">
      <c r="E850" s="85"/>
      <c r="F850" s="85"/>
    </row>
    <row r="851" spans="5:6" s="74" customFormat="1">
      <c r="E851" s="85"/>
      <c r="F851" s="85"/>
    </row>
    <row r="852" spans="5:6" s="74" customFormat="1">
      <c r="E852" s="85"/>
      <c r="F852" s="85"/>
    </row>
    <row r="853" spans="5:6" s="74" customFormat="1">
      <c r="E853" s="85"/>
      <c r="F853" s="85"/>
    </row>
    <row r="854" spans="5:6" s="74" customFormat="1">
      <c r="E854" s="85"/>
      <c r="F854" s="85"/>
    </row>
    <row r="855" spans="5:6" s="74" customFormat="1">
      <c r="E855" s="85"/>
      <c r="F855" s="85"/>
    </row>
    <row r="856" spans="5:6" s="74" customFormat="1">
      <c r="E856" s="85"/>
      <c r="F856" s="85"/>
    </row>
    <row r="857" spans="5:6" s="74" customFormat="1">
      <c r="E857" s="85"/>
      <c r="F857" s="85"/>
    </row>
    <row r="858" spans="5:6" s="74" customFormat="1">
      <c r="E858" s="85"/>
      <c r="F858" s="85"/>
    </row>
    <row r="859" spans="5:6" s="74" customFormat="1">
      <c r="E859" s="85"/>
      <c r="F859" s="85"/>
    </row>
    <row r="860" spans="5:6" s="74" customFormat="1">
      <c r="E860" s="85"/>
      <c r="F860" s="85"/>
    </row>
    <row r="861" spans="5:6" s="74" customFormat="1">
      <c r="E861" s="85"/>
      <c r="F861" s="85"/>
    </row>
    <row r="862" spans="5:6" s="74" customFormat="1">
      <c r="E862" s="85"/>
      <c r="F862" s="85"/>
    </row>
    <row r="863" spans="5:6" s="74" customFormat="1">
      <c r="E863" s="85"/>
      <c r="F863" s="85"/>
    </row>
    <row r="864" spans="5:6" s="74" customFormat="1">
      <c r="E864" s="85"/>
      <c r="F864" s="85"/>
    </row>
    <row r="865" spans="5:6" s="74" customFormat="1">
      <c r="E865" s="85"/>
      <c r="F865" s="85"/>
    </row>
    <row r="866" spans="5:6" s="74" customFormat="1">
      <c r="E866" s="85"/>
      <c r="F866" s="85"/>
    </row>
    <row r="867" spans="5:6" s="74" customFormat="1">
      <c r="E867" s="85"/>
      <c r="F867" s="85"/>
    </row>
    <row r="868" spans="5:6" s="74" customFormat="1">
      <c r="E868" s="85"/>
      <c r="F868" s="85"/>
    </row>
    <row r="869" spans="5:6" s="74" customFormat="1">
      <c r="E869" s="85"/>
      <c r="F869" s="85"/>
    </row>
    <row r="870" spans="5:6" s="74" customFormat="1">
      <c r="E870" s="85"/>
      <c r="F870" s="85"/>
    </row>
    <row r="871" spans="5:6" s="74" customFormat="1">
      <c r="E871" s="85"/>
      <c r="F871" s="85"/>
    </row>
    <row r="872" spans="5:6" s="74" customFormat="1">
      <c r="E872" s="85"/>
      <c r="F872" s="85"/>
    </row>
    <row r="873" spans="5:6" s="74" customFormat="1">
      <c r="E873" s="85"/>
      <c r="F873" s="85"/>
    </row>
    <row r="874" spans="5:6" s="74" customFormat="1">
      <c r="E874" s="85"/>
      <c r="F874" s="85"/>
    </row>
    <row r="875" spans="5:6" s="74" customFormat="1">
      <c r="E875" s="85"/>
      <c r="F875" s="85"/>
    </row>
    <row r="876" spans="5:6" s="74" customFormat="1">
      <c r="E876" s="85"/>
      <c r="F876" s="85"/>
    </row>
    <row r="877" spans="5:6" s="74" customFormat="1">
      <c r="E877" s="85"/>
      <c r="F877" s="85"/>
    </row>
    <row r="878" spans="5:6" s="74" customFormat="1">
      <c r="E878" s="85"/>
      <c r="F878" s="85"/>
    </row>
    <row r="879" spans="5:6" s="74" customFormat="1">
      <c r="E879" s="85"/>
      <c r="F879" s="85"/>
    </row>
    <row r="880" spans="5:6" s="74" customFormat="1">
      <c r="E880" s="85"/>
      <c r="F880" s="85"/>
    </row>
    <row r="881" spans="5:6" s="74" customFormat="1">
      <c r="E881" s="85"/>
      <c r="F881" s="85"/>
    </row>
    <row r="882" spans="5:6" s="74" customFormat="1">
      <c r="E882" s="85"/>
      <c r="F882" s="85"/>
    </row>
    <row r="883" spans="5:6" s="74" customFormat="1">
      <c r="E883" s="85"/>
      <c r="F883" s="85"/>
    </row>
    <row r="884" spans="5:6" s="74" customFormat="1">
      <c r="E884" s="85"/>
      <c r="F884" s="85"/>
    </row>
    <row r="885" spans="5:6" s="74" customFormat="1">
      <c r="E885" s="85"/>
      <c r="F885" s="85"/>
    </row>
    <row r="886" spans="5:6" s="74" customFormat="1">
      <c r="E886" s="85"/>
      <c r="F886" s="85"/>
    </row>
    <row r="887" spans="5:6" s="74" customFormat="1">
      <c r="E887" s="85"/>
      <c r="F887" s="85"/>
    </row>
    <row r="888" spans="5:6" s="74" customFormat="1">
      <c r="E888" s="85"/>
      <c r="F888" s="85"/>
    </row>
    <row r="889" spans="5:6" s="74" customFormat="1">
      <c r="E889" s="85"/>
      <c r="F889" s="85"/>
    </row>
    <row r="890" spans="5:6" s="74" customFormat="1">
      <c r="E890" s="85"/>
      <c r="F890" s="85"/>
    </row>
    <row r="891" spans="5:6" s="74" customFormat="1">
      <c r="E891" s="85"/>
      <c r="F891" s="85"/>
    </row>
    <row r="892" spans="5:6" s="74" customFormat="1">
      <c r="E892" s="85"/>
      <c r="F892" s="85"/>
    </row>
    <row r="893" spans="5:6" s="74" customFormat="1">
      <c r="E893" s="85"/>
      <c r="F893" s="85"/>
    </row>
    <row r="894" spans="5:6" s="74" customFormat="1">
      <c r="E894" s="85"/>
      <c r="F894" s="85"/>
    </row>
    <row r="895" spans="5:6" s="74" customFormat="1">
      <c r="E895" s="85"/>
      <c r="F895" s="85"/>
    </row>
    <row r="896" spans="5:6" s="74" customFormat="1">
      <c r="E896" s="85"/>
      <c r="F896" s="85"/>
    </row>
    <row r="897" spans="5:6" s="74" customFormat="1">
      <c r="E897" s="85"/>
      <c r="F897" s="85"/>
    </row>
    <row r="898" spans="5:6" s="74" customFormat="1">
      <c r="E898" s="85"/>
      <c r="F898" s="85"/>
    </row>
    <row r="899" spans="5:6" s="74" customFormat="1">
      <c r="E899" s="85"/>
      <c r="F899" s="85"/>
    </row>
    <row r="900" spans="5:6" s="74" customFormat="1">
      <c r="E900" s="85"/>
      <c r="F900" s="85"/>
    </row>
    <row r="901" spans="5:6" s="74" customFormat="1">
      <c r="E901" s="85"/>
      <c r="F901" s="85"/>
    </row>
    <row r="902" spans="5:6" s="74" customFormat="1">
      <c r="E902" s="85"/>
      <c r="F902" s="85"/>
    </row>
    <row r="903" spans="5:6" s="74" customFormat="1">
      <c r="E903" s="85"/>
      <c r="F903" s="85"/>
    </row>
    <row r="904" spans="5:6" s="74" customFormat="1">
      <c r="E904" s="85"/>
      <c r="F904" s="85"/>
    </row>
    <row r="905" spans="5:6" s="74" customFormat="1">
      <c r="E905" s="85"/>
      <c r="F905" s="85"/>
    </row>
    <row r="906" spans="5:6" s="74" customFormat="1">
      <c r="E906" s="85"/>
      <c r="F906" s="85"/>
    </row>
    <row r="907" spans="5:6" s="74" customFormat="1">
      <c r="E907" s="85"/>
      <c r="F907" s="85"/>
    </row>
    <row r="908" spans="5:6" s="74" customFormat="1">
      <c r="E908" s="85"/>
      <c r="F908" s="85"/>
    </row>
    <row r="909" spans="5:6" s="74" customFormat="1">
      <c r="E909" s="85"/>
      <c r="F909" s="85"/>
    </row>
    <row r="910" spans="5:6" s="74" customFormat="1">
      <c r="E910" s="85"/>
      <c r="F910" s="85"/>
    </row>
    <row r="911" spans="5:6" s="74" customFormat="1">
      <c r="E911" s="85"/>
      <c r="F911" s="85"/>
    </row>
    <row r="912" spans="5:6" s="74" customFormat="1">
      <c r="E912" s="85"/>
      <c r="F912" s="85"/>
    </row>
    <row r="913" spans="5:6" s="74" customFormat="1">
      <c r="E913" s="85"/>
      <c r="F913" s="85"/>
    </row>
    <row r="914" spans="5:6" s="74" customFormat="1">
      <c r="E914" s="85"/>
      <c r="F914" s="85"/>
    </row>
    <row r="915" spans="5:6" s="74" customFormat="1">
      <c r="E915" s="85"/>
      <c r="F915" s="85"/>
    </row>
    <row r="916" spans="5:6" s="74" customFormat="1">
      <c r="E916" s="85"/>
      <c r="F916" s="85"/>
    </row>
    <row r="917" spans="5:6" s="74" customFormat="1">
      <c r="E917" s="85"/>
      <c r="F917" s="85"/>
    </row>
    <row r="918" spans="5:6" s="74" customFormat="1">
      <c r="E918" s="85"/>
      <c r="F918" s="85"/>
    </row>
    <row r="919" spans="5:6" s="74" customFormat="1">
      <c r="E919" s="85"/>
      <c r="F919" s="85"/>
    </row>
    <row r="920" spans="5:6" s="74" customFormat="1">
      <c r="E920" s="85"/>
      <c r="F920" s="85"/>
    </row>
    <row r="921" spans="5:6" s="74" customFormat="1">
      <c r="E921" s="85"/>
      <c r="F921" s="85"/>
    </row>
    <row r="922" spans="5:6" s="74" customFormat="1">
      <c r="E922" s="85"/>
      <c r="F922" s="85"/>
    </row>
    <row r="923" spans="5:6" s="74" customFormat="1">
      <c r="E923" s="85"/>
      <c r="F923" s="85"/>
    </row>
    <row r="924" spans="5:6" s="74" customFormat="1">
      <c r="E924" s="85"/>
      <c r="F924" s="85"/>
    </row>
    <row r="925" spans="5:6" s="74" customFormat="1">
      <c r="E925" s="85"/>
      <c r="F925" s="85"/>
    </row>
    <row r="926" spans="5:6" s="74" customFormat="1">
      <c r="E926" s="85"/>
      <c r="F926" s="85"/>
    </row>
    <row r="927" spans="5:6" s="74" customFormat="1">
      <c r="E927" s="85"/>
      <c r="F927" s="85"/>
    </row>
    <row r="928" spans="5:6" s="74" customFormat="1">
      <c r="E928" s="85"/>
      <c r="F928" s="85"/>
    </row>
    <row r="929" spans="5:6" s="74" customFormat="1">
      <c r="E929" s="85"/>
      <c r="F929" s="85"/>
    </row>
    <row r="930" spans="5:6" s="74" customFormat="1">
      <c r="E930" s="85"/>
      <c r="F930" s="85"/>
    </row>
    <row r="931" spans="5:6" s="74" customFormat="1">
      <c r="E931" s="85"/>
      <c r="F931" s="85"/>
    </row>
    <row r="932" spans="5:6" s="74" customFormat="1">
      <c r="E932" s="85"/>
      <c r="F932" s="85"/>
    </row>
    <row r="933" spans="5:6" s="74" customFormat="1">
      <c r="E933" s="85"/>
      <c r="F933" s="85"/>
    </row>
    <row r="934" spans="5:6" s="74" customFormat="1">
      <c r="E934" s="85"/>
      <c r="F934" s="85"/>
    </row>
    <row r="935" spans="5:6" s="74" customFormat="1">
      <c r="E935" s="85"/>
      <c r="F935" s="85"/>
    </row>
    <row r="936" spans="5:6" s="74" customFormat="1">
      <c r="E936" s="85"/>
      <c r="F936" s="85"/>
    </row>
    <row r="937" spans="5:6" s="74" customFormat="1">
      <c r="E937" s="85"/>
      <c r="F937" s="85"/>
    </row>
    <row r="938" spans="5:6" s="74" customFormat="1">
      <c r="E938" s="85"/>
      <c r="F938" s="85"/>
    </row>
    <row r="939" spans="5:6" s="74" customFormat="1">
      <c r="E939" s="85"/>
      <c r="F939" s="85"/>
    </row>
    <row r="940" spans="5:6" s="74" customFormat="1">
      <c r="E940" s="85"/>
      <c r="F940" s="85"/>
    </row>
    <row r="941" spans="5:6" s="74" customFormat="1">
      <c r="E941" s="85"/>
      <c r="F941" s="85"/>
    </row>
    <row r="942" spans="5:6" s="74" customFormat="1">
      <c r="E942" s="85"/>
      <c r="F942" s="85"/>
    </row>
    <row r="943" spans="5:6" s="74" customFormat="1">
      <c r="E943" s="85"/>
      <c r="F943" s="85"/>
    </row>
    <row r="944" spans="5:6" s="74" customFormat="1">
      <c r="E944" s="85"/>
      <c r="F944" s="85"/>
    </row>
    <row r="945" spans="5:6" s="74" customFormat="1">
      <c r="E945" s="85"/>
      <c r="F945" s="85"/>
    </row>
    <row r="946" spans="5:6" s="74" customFormat="1">
      <c r="E946" s="85"/>
      <c r="F946" s="85"/>
    </row>
    <row r="947" spans="5:6" s="74" customFormat="1">
      <c r="E947" s="85"/>
      <c r="F947" s="85"/>
    </row>
    <row r="948" spans="5:6" s="74" customFormat="1">
      <c r="E948" s="85"/>
      <c r="F948" s="85"/>
    </row>
    <row r="949" spans="5:6" s="74" customFormat="1">
      <c r="E949" s="85"/>
      <c r="F949" s="85"/>
    </row>
    <row r="950" spans="5:6" s="74" customFormat="1">
      <c r="E950" s="85"/>
      <c r="F950" s="85"/>
    </row>
    <row r="951" spans="5:6" s="74" customFormat="1">
      <c r="E951" s="85"/>
      <c r="F951" s="85"/>
    </row>
    <row r="952" spans="5:6" s="74" customFormat="1">
      <c r="E952" s="85"/>
      <c r="F952" s="85"/>
    </row>
    <row r="953" spans="5:6" s="74" customFormat="1">
      <c r="E953" s="85"/>
      <c r="F953" s="85"/>
    </row>
    <row r="954" spans="5:6" s="74" customFormat="1">
      <c r="E954" s="85"/>
      <c r="F954" s="85"/>
    </row>
    <row r="955" spans="5:6" s="74" customFormat="1">
      <c r="E955" s="85"/>
      <c r="F955" s="85"/>
    </row>
    <row r="956" spans="5:6" s="74" customFormat="1">
      <c r="E956" s="85"/>
      <c r="F956" s="85"/>
    </row>
    <row r="957" spans="5:6" s="74" customFormat="1">
      <c r="E957" s="85"/>
      <c r="F957" s="85"/>
    </row>
    <row r="958" spans="5:6" s="74" customFormat="1">
      <c r="E958" s="85"/>
      <c r="F958" s="85"/>
    </row>
    <row r="959" spans="5:6" s="74" customFormat="1">
      <c r="E959" s="85"/>
      <c r="F959" s="85"/>
    </row>
    <row r="960" spans="5:6" s="74" customFormat="1">
      <c r="E960" s="85"/>
      <c r="F960" s="85"/>
    </row>
    <row r="961" spans="5:6" s="74" customFormat="1">
      <c r="E961" s="85"/>
      <c r="F961" s="85"/>
    </row>
    <row r="962" spans="5:6" s="74" customFormat="1">
      <c r="E962" s="85"/>
      <c r="F962" s="85"/>
    </row>
    <row r="963" spans="5:6" s="74" customFormat="1">
      <c r="E963" s="85"/>
      <c r="F963" s="85"/>
    </row>
    <row r="964" spans="5:6" s="74" customFormat="1">
      <c r="E964" s="85"/>
      <c r="F964" s="85"/>
    </row>
    <row r="965" spans="5:6" s="74" customFormat="1">
      <c r="E965" s="85"/>
      <c r="F965" s="85"/>
    </row>
    <row r="966" spans="5:6" s="74" customFormat="1">
      <c r="E966" s="85"/>
      <c r="F966" s="85"/>
    </row>
    <row r="967" spans="5:6" s="74" customFormat="1">
      <c r="E967" s="85"/>
      <c r="F967" s="85"/>
    </row>
    <row r="968" spans="5:6" s="74" customFormat="1">
      <c r="E968" s="85"/>
      <c r="F968" s="85"/>
    </row>
    <row r="969" spans="5:6" s="74" customFormat="1">
      <c r="E969" s="85"/>
      <c r="F969" s="85"/>
    </row>
    <row r="970" spans="5:6" s="74" customFormat="1">
      <c r="E970" s="85"/>
      <c r="F970" s="85"/>
    </row>
    <row r="971" spans="5:6" s="74" customFormat="1">
      <c r="E971" s="85"/>
      <c r="F971" s="85"/>
    </row>
    <row r="972" spans="5:6" s="74" customFormat="1">
      <c r="E972" s="85"/>
      <c r="F972" s="85"/>
    </row>
    <row r="973" spans="5:6" s="74" customFormat="1">
      <c r="E973" s="85"/>
      <c r="F973" s="85"/>
    </row>
    <row r="974" spans="5:6" s="74" customFormat="1">
      <c r="E974" s="85"/>
      <c r="F974" s="85"/>
    </row>
    <row r="975" spans="5:6" s="74" customFormat="1">
      <c r="E975" s="85"/>
      <c r="F975" s="85"/>
    </row>
    <row r="976" spans="5:6" s="74" customFormat="1">
      <c r="E976" s="85"/>
      <c r="F976" s="85"/>
    </row>
    <row r="977" spans="5:6" s="74" customFormat="1">
      <c r="E977" s="85"/>
      <c r="F977" s="85"/>
    </row>
    <row r="978" spans="5:6" s="74" customFormat="1">
      <c r="E978" s="85"/>
      <c r="F978" s="85"/>
    </row>
    <row r="979" spans="5:6" s="74" customFormat="1">
      <c r="E979" s="85"/>
      <c r="F979" s="85"/>
    </row>
    <row r="980" spans="5:6" s="74" customFormat="1">
      <c r="E980" s="85"/>
      <c r="F980" s="85"/>
    </row>
    <row r="981" spans="5:6" s="74" customFormat="1">
      <c r="E981" s="85"/>
      <c r="F981" s="85"/>
    </row>
    <row r="982" spans="5:6" s="74" customFormat="1">
      <c r="E982" s="85"/>
      <c r="F982" s="85"/>
    </row>
    <row r="983" spans="5:6" s="74" customFormat="1">
      <c r="E983" s="85"/>
      <c r="F983" s="85"/>
    </row>
    <row r="984" spans="5:6" s="74" customFormat="1">
      <c r="E984" s="85"/>
      <c r="F984" s="85"/>
    </row>
    <row r="985" spans="5:6" s="74" customFormat="1">
      <c r="E985" s="85"/>
      <c r="F985" s="85"/>
    </row>
    <row r="986" spans="5:6" s="74" customFormat="1">
      <c r="E986" s="85"/>
      <c r="F986" s="85"/>
    </row>
    <row r="987" spans="5:6" s="74" customFormat="1">
      <c r="E987" s="85"/>
      <c r="F987" s="85"/>
    </row>
    <row r="988" spans="5:6" s="74" customFormat="1">
      <c r="E988" s="85"/>
      <c r="F988" s="85"/>
    </row>
    <row r="989" spans="5:6" s="74" customFormat="1">
      <c r="E989" s="85"/>
      <c r="F989" s="85"/>
    </row>
    <row r="990" spans="5:6" s="74" customFormat="1">
      <c r="E990" s="85"/>
      <c r="F990" s="85"/>
    </row>
    <row r="991" spans="5:6" s="74" customFormat="1">
      <c r="E991" s="85"/>
      <c r="F991" s="85"/>
    </row>
    <row r="992" spans="5:6" s="74" customFormat="1">
      <c r="E992" s="85"/>
      <c r="F992" s="85"/>
    </row>
    <row r="993" spans="5:6" s="74" customFormat="1">
      <c r="E993" s="85"/>
      <c r="F993" s="85"/>
    </row>
    <row r="994" spans="5:6" s="74" customFormat="1">
      <c r="E994" s="85"/>
      <c r="F994" s="85"/>
    </row>
    <row r="995" spans="5:6" s="74" customFormat="1">
      <c r="E995" s="85"/>
      <c r="F995" s="85"/>
    </row>
    <row r="996" spans="5:6" s="74" customFormat="1">
      <c r="E996" s="85"/>
      <c r="F996" s="85"/>
    </row>
    <row r="997" spans="5:6" s="74" customFormat="1">
      <c r="E997" s="85"/>
      <c r="F997" s="85"/>
    </row>
    <row r="998" spans="5:6" s="74" customFormat="1">
      <c r="E998" s="85"/>
      <c r="F998" s="85"/>
    </row>
    <row r="999" spans="5:6" s="74" customFormat="1">
      <c r="E999" s="85"/>
      <c r="F999" s="85"/>
    </row>
    <row r="1000" spans="5:6" s="74" customFormat="1">
      <c r="E1000" s="85"/>
      <c r="F1000" s="85"/>
    </row>
    <row r="1001" spans="5:6" s="74" customFormat="1">
      <c r="E1001" s="85"/>
      <c r="F1001" s="85"/>
    </row>
    <row r="1002" spans="5:6" s="74" customFormat="1">
      <c r="E1002" s="85"/>
      <c r="F1002" s="85"/>
    </row>
    <row r="1003" spans="5:6" s="74" customFormat="1">
      <c r="E1003" s="85"/>
      <c r="F1003" s="85"/>
    </row>
    <row r="1004" spans="5:6" s="74" customFormat="1">
      <c r="E1004" s="85"/>
      <c r="F1004" s="85"/>
    </row>
    <row r="1005" spans="5:6" s="74" customFormat="1">
      <c r="E1005" s="85"/>
      <c r="F1005" s="85"/>
    </row>
    <row r="1006" spans="5:6" s="74" customFormat="1">
      <c r="E1006" s="85"/>
      <c r="F1006" s="85"/>
    </row>
    <row r="1007" spans="5:6" s="74" customFormat="1">
      <c r="E1007" s="85"/>
      <c r="F1007" s="85"/>
    </row>
    <row r="1008" spans="5:6" s="74" customFormat="1">
      <c r="E1008" s="85"/>
      <c r="F1008" s="85"/>
    </row>
    <row r="1009" spans="5:6" s="74" customFormat="1">
      <c r="E1009" s="85"/>
      <c r="F1009" s="85"/>
    </row>
    <row r="1010" spans="5:6" s="74" customFormat="1">
      <c r="E1010" s="85"/>
      <c r="F1010" s="85"/>
    </row>
    <row r="1011" spans="5:6" s="74" customFormat="1">
      <c r="E1011" s="85"/>
      <c r="F1011" s="85"/>
    </row>
    <row r="1012" spans="5:6" s="74" customFormat="1">
      <c r="E1012" s="85"/>
      <c r="F1012" s="85"/>
    </row>
    <row r="1013" spans="5:6" s="74" customFormat="1">
      <c r="E1013" s="85"/>
      <c r="F1013" s="85"/>
    </row>
    <row r="1014" spans="5:6" s="74" customFormat="1">
      <c r="E1014" s="85"/>
      <c r="F1014" s="85"/>
    </row>
    <row r="1015" spans="5:6" s="74" customFormat="1">
      <c r="E1015" s="85"/>
      <c r="F1015" s="85"/>
    </row>
    <row r="1016" spans="5:6" s="74" customFormat="1">
      <c r="E1016" s="85"/>
      <c r="F1016" s="85"/>
    </row>
    <row r="1017" spans="5:6" s="74" customFormat="1">
      <c r="E1017" s="85"/>
      <c r="F1017" s="85"/>
    </row>
    <row r="1018" spans="5:6" s="74" customFormat="1">
      <c r="E1018" s="85"/>
      <c r="F1018" s="85"/>
    </row>
    <row r="1019" spans="5:6" s="74" customFormat="1">
      <c r="E1019" s="85"/>
      <c r="F1019" s="85"/>
    </row>
    <row r="1020" spans="5:6" s="74" customFormat="1">
      <c r="E1020" s="85"/>
      <c r="F1020" s="85"/>
    </row>
    <row r="1021" spans="5:6" s="74" customFormat="1">
      <c r="E1021" s="85"/>
      <c r="F1021" s="85"/>
    </row>
    <row r="1022" spans="5:6" s="74" customFormat="1">
      <c r="E1022" s="85"/>
      <c r="F1022" s="85"/>
    </row>
    <row r="1023" spans="5:6" s="74" customFormat="1">
      <c r="E1023" s="85"/>
      <c r="F1023" s="85"/>
    </row>
    <row r="1024" spans="5:6" s="74" customFormat="1">
      <c r="E1024" s="85"/>
      <c r="F1024" s="85"/>
    </row>
    <row r="1025" spans="5:6" s="74" customFormat="1">
      <c r="E1025" s="85"/>
      <c r="F1025" s="85"/>
    </row>
    <row r="1026" spans="5:6" s="74" customFormat="1">
      <c r="E1026" s="85"/>
      <c r="F1026" s="85"/>
    </row>
    <row r="1027" spans="5:6" s="74" customFormat="1">
      <c r="E1027" s="85"/>
      <c r="F1027" s="85"/>
    </row>
    <row r="1028" spans="5:6" s="74" customFormat="1">
      <c r="E1028" s="85"/>
      <c r="F1028" s="85"/>
    </row>
    <row r="1029" spans="5:6" s="74" customFormat="1">
      <c r="E1029" s="85"/>
      <c r="F1029" s="85"/>
    </row>
    <row r="1030" spans="5:6" s="74" customFormat="1">
      <c r="E1030" s="85"/>
      <c r="F1030" s="85"/>
    </row>
    <row r="1031" spans="5:6" s="74" customFormat="1">
      <c r="E1031" s="85"/>
      <c r="F1031" s="85"/>
    </row>
    <row r="1032" spans="5:6" s="74" customFormat="1">
      <c r="E1032" s="85"/>
      <c r="F1032" s="85"/>
    </row>
    <row r="1033" spans="5:6" s="74" customFormat="1">
      <c r="E1033" s="85"/>
      <c r="F1033" s="85"/>
    </row>
    <row r="1034" spans="5:6" s="74" customFormat="1">
      <c r="E1034" s="85"/>
      <c r="F1034" s="85"/>
    </row>
    <row r="1035" spans="5:6" s="74" customFormat="1">
      <c r="E1035" s="85"/>
      <c r="F1035" s="85"/>
    </row>
    <row r="1036" spans="5:6" s="74" customFormat="1">
      <c r="E1036" s="85"/>
      <c r="F1036" s="85"/>
    </row>
    <row r="1037" spans="5:6" s="74" customFormat="1">
      <c r="E1037" s="85"/>
      <c r="F1037" s="85"/>
    </row>
    <row r="1038" spans="5:6" s="74" customFormat="1">
      <c r="E1038" s="85"/>
      <c r="F1038" s="85"/>
    </row>
    <row r="1039" spans="5:6" s="74" customFormat="1">
      <c r="E1039" s="85"/>
      <c r="F1039" s="85"/>
    </row>
    <row r="1040" spans="5:6" s="74" customFormat="1">
      <c r="E1040" s="85"/>
      <c r="F1040" s="85"/>
    </row>
    <row r="1041" spans="5:6" s="74" customFormat="1">
      <c r="E1041" s="85"/>
      <c r="F1041" s="85"/>
    </row>
    <row r="1042" spans="5:6" s="74" customFormat="1">
      <c r="E1042" s="85"/>
      <c r="F1042" s="85"/>
    </row>
    <row r="1043" spans="5:6" s="74" customFormat="1">
      <c r="E1043" s="85"/>
      <c r="F1043" s="85"/>
    </row>
    <row r="1044" spans="5:6" s="74" customFormat="1">
      <c r="E1044" s="85"/>
      <c r="F1044" s="85"/>
    </row>
    <row r="1045" spans="5:6" s="74" customFormat="1">
      <c r="E1045" s="85"/>
      <c r="F1045" s="85"/>
    </row>
    <row r="1046" spans="5:6" s="74" customFormat="1">
      <c r="E1046" s="85"/>
      <c r="F1046" s="85"/>
    </row>
    <row r="1047" spans="5:6" s="74" customFormat="1">
      <c r="E1047" s="85"/>
      <c r="F1047" s="85"/>
    </row>
    <row r="1048" spans="5:6" s="74" customFormat="1">
      <c r="E1048" s="85"/>
      <c r="F1048" s="85"/>
    </row>
    <row r="1049" spans="5:6" s="74" customFormat="1">
      <c r="E1049" s="85"/>
      <c r="F1049" s="85"/>
    </row>
    <row r="1050" spans="5:6" s="74" customFormat="1">
      <c r="E1050" s="85"/>
      <c r="F1050" s="85"/>
    </row>
    <row r="1051" spans="5:6" s="74" customFormat="1">
      <c r="E1051" s="85"/>
      <c r="F1051" s="85"/>
    </row>
    <row r="1052" spans="5:6" s="74" customFormat="1">
      <c r="E1052" s="85"/>
      <c r="F1052" s="85"/>
    </row>
    <row r="1053" spans="5:6" s="74" customFormat="1">
      <c r="E1053" s="85"/>
      <c r="F1053" s="85"/>
    </row>
    <row r="1054" spans="5:6" s="74" customFormat="1">
      <c r="E1054" s="85"/>
      <c r="F1054" s="85"/>
    </row>
    <row r="1055" spans="5:6" s="74" customFormat="1">
      <c r="E1055" s="85"/>
      <c r="F1055" s="85"/>
    </row>
    <row r="1056" spans="5:6" s="74" customFormat="1">
      <c r="E1056" s="85"/>
      <c r="F1056" s="85"/>
    </row>
    <row r="1057" spans="5:6" s="74" customFormat="1">
      <c r="E1057" s="85"/>
      <c r="F1057" s="85"/>
    </row>
    <row r="1058" spans="5:6" s="74" customFormat="1">
      <c r="E1058" s="85"/>
      <c r="F1058" s="85"/>
    </row>
    <row r="1059" spans="5:6" s="74" customFormat="1">
      <c r="E1059" s="85"/>
      <c r="F1059" s="85"/>
    </row>
    <row r="1060" spans="5:6" s="74" customFormat="1">
      <c r="E1060" s="85"/>
      <c r="F1060" s="85"/>
    </row>
    <row r="1061" spans="5:6" s="74" customFormat="1">
      <c r="E1061" s="85"/>
      <c r="F1061" s="85"/>
    </row>
    <row r="1062" spans="5:6" s="74" customFormat="1">
      <c r="E1062" s="85"/>
      <c r="F1062" s="85"/>
    </row>
    <row r="1063" spans="5:6" s="74" customFormat="1">
      <c r="E1063" s="85"/>
      <c r="F1063" s="85"/>
    </row>
    <row r="1064" spans="5:6" s="74" customFormat="1">
      <c r="E1064" s="85"/>
      <c r="F1064" s="85"/>
    </row>
    <row r="1065" spans="5:6" s="74" customFormat="1">
      <c r="E1065" s="85"/>
      <c r="F1065" s="85"/>
    </row>
    <row r="1066" spans="5:6" s="74" customFormat="1">
      <c r="E1066" s="85"/>
      <c r="F1066" s="85"/>
    </row>
    <row r="1067" spans="5:6" s="74" customFormat="1">
      <c r="E1067" s="85"/>
      <c r="F1067" s="85"/>
    </row>
    <row r="1068" spans="5:6" s="74" customFormat="1">
      <c r="E1068" s="85"/>
      <c r="F1068" s="85"/>
    </row>
    <row r="1069" spans="5:6" s="74" customFormat="1">
      <c r="E1069" s="85"/>
      <c r="F1069" s="85"/>
    </row>
    <row r="1070" spans="5:6" s="74" customFormat="1">
      <c r="E1070" s="85"/>
      <c r="F1070" s="85"/>
    </row>
    <row r="1071" spans="5:6" s="74" customFormat="1">
      <c r="E1071" s="85"/>
      <c r="F1071" s="85"/>
    </row>
    <row r="1072" spans="5:6" s="74" customFormat="1">
      <c r="E1072" s="85"/>
      <c r="F1072" s="85"/>
    </row>
    <row r="1073" spans="5:6" s="74" customFormat="1">
      <c r="E1073" s="85"/>
      <c r="F1073" s="85"/>
    </row>
    <row r="1074" spans="5:6" s="74" customFormat="1">
      <c r="E1074" s="85"/>
      <c r="F1074" s="85"/>
    </row>
    <row r="1075" spans="5:6" s="74" customFormat="1">
      <c r="E1075" s="85"/>
      <c r="F1075" s="85"/>
    </row>
    <row r="1076" spans="5:6" s="74" customFormat="1">
      <c r="E1076" s="85"/>
      <c r="F1076" s="85"/>
    </row>
    <row r="1077" spans="5:6" s="74" customFormat="1">
      <c r="E1077" s="85"/>
      <c r="F1077" s="85"/>
    </row>
    <row r="1078" spans="5:6" s="74" customFormat="1">
      <c r="E1078" s="85"/>
      <c r="F1078" s="85"/>
    </row>
    <row r="1079" spans="5:6" s="74" customFormat="1">
      <c r="E1079" s="85"/>
      <c r="F1079" s="85"/>
    </row>
    <row r="1080" spans="5:6" s="74" customFormat="1">
      <c r="E1080" s="85"/>
      <c r="F1080" s="85"/>
    </row>
    <row r="1081" spans="5:6" s="74" customFormat="1">
      <c r="E1081" s="85"/>
      <c r="F1081" s="85"/>
    </row>
    <row r="1082" spans="5:6" s="74" customFormat="1">
      <c r="E1082" s="85"/>
      <c r="F1082" s="85"/>
    </row>
    <row r="1083" spans="5:6" s="74" customFormat="1">
      <c r="E1083" s="85"/>
      <c r="F1083" s="85"/>
    </row>
    <row r="1084" spans="5:6" s="74" customFormat="1">
      <c r="E1084" s="85"/>
      <c r="F1084" s="85"/>
    </row>
    <row r="1085" spans="5:6" s="74" customFormat="1">
      <c r="E1085" s="85"/>
      <c r="F1085" s="85"/>
    </row>
    <row r="1086" spans="5:6" s="74" customFormat="1">
      <c r="E1086" s="85"/>
      <c r="F1086" s="85"/>
    </row>
    <row r="1087" spans="5:6" s="74" customFormat="1">
      <c r="E1087" s="85"/>
      <c r="F1087" s="85"/>
    </row>
    <row r="1088" spans="5:6" s="74" customFormat="1">
      <c r="E1088" s="85"/>
      <c r="F1088" s="85"/>
    </row>
    <row r="1089" spans="5:6" s="74" customFormat="1">
      <c r="E1089" s="85"/>
      <c r="F1089" s="85"/>
    </row>
    <row r="1090" spans="5:6" s="74" customFormat="1">
      <c r="E1090" s="85"/>
      <c r="F1090" s="85"/>
    </row>
    <row r="1091" spans="5:6" s="74" customFormat="1">
      <c r="E1091" s="85"/>
      <c r="F1091" s="85"/>
    </row>
    <row r="1092" spans="5:6" s="74" customFormat="1">
      <c r="E1092" s="85"/>
      <c r="F1092" s="85"/>
    </row>
    <row r="1093" spans="5:6" s="74" customFormat="1">
      <c r="E1093" s="85"/>
      <c r="F1093" s="85"/>
    </row>
    <row r="1094" spans="5:6" s="74" customFormat="1">
      <c r="E1094" s="85"/>
      <c r="F1094" s="85"/>
    </row>
    <row r="1095" spans="5:6" s="74" customFormat="1">
      <c r="E1095" s="85"/>
      <c r="F1095" s="85"/>
    </row>
    <row r="1096" spans="5:6" s="74" customFormat="1">
      <c r="E1096" s="85"/>
      <c r="F1096" s="85"/>
    </row>
    <row r="1097" spans="5:6" s="74" customFormat="1">
      <c r="E1097" s="85"/>
      <c r="F1097" s="85"/>
    </row>
    <row r="1098" spans="5:6" s="74" customFormat="1">
      <c r="E1098" s="85"/>
      <c r="F1098" s="85"/>
    </row>
    <row r="1099" spans="5:6" s="74" customFormat="1">
      <c r="E1099" s="85"/>
      <c r="F1099" s="85"/>
    </row>
    <row r="1100" spans="5:6" s="74" customFormat="1">
      <c r="E1100" s="85"/>
      <c r="F1100" s="85"/>
    </row>
    <row r="1101" spans="5:6" s="74" customFormat="1">
      <c r="E1101" s="85"/>
      <c r="F1101" s="85"/>
    </row>
    <row r="1102" spans="5:6" s="74" customFormat="1">
      <c r="E1102" s="85"/>
      <c r="F1102" s="85"/>
    </row>
    <row r="1103" spans="5:6" s="74" customFormat="1">
      <c r="E1103" s="85"/>
      <c r="F1103" s="85"/>
    </row>
    <row r="1104" spans="5:6" s="74" customFormat="1">
      <c r="E1104" s="85"/>
      <c r="F1104" s="85"/>
    </row>
    <row r="1105" spans="5:6" s="74" customFormat="1">
      <c r="E1105" s="85"/>
      <c r="F1105" s="85"/>
    </row>
    <row r="1106" spans="5:6" s="74" customFormat="1">
      <c r="E1106" s="85"/>
      <c r="F1106" s="85"/>
    </row>
    <row r="1107" spans="5:6" s="74" customFormat="1">
      <c r="E1107" s="85"/>
      <c r="F1107" s="85"/>
    </row>
    <row r="1108" spans="5:6" s="74" customFormat="1">
      <c r="E1108" s="85"/>
      <c r="F1108" s="85"/>
    </row>
    <row r="1109" spans="5:6" s="74" customFormat="1">
      <c r="E1109" s="85"/>
      <c r="F1109" s="85"/>
    </row>
    <row r="1110" spans="5:6" s="74" customFormat="1">
      <c r="E1110" s="85"/>
      <c r="F1110" s="85"/>
    </row>
    <row r="1111" spans="5:6" s="74" customFormat="1">
      <c r="E1111" s="85"/>
      <c r="F1111" s="85"/>
    </row>
    <row r="1112" spans="5:6" s="74" customFormat="1">
      <c r="E1112" s="85"/>
      <c r="F1112" s="85"/>
    </row>
    <row r="1113" spans="5:6" s="74" customFormat="1">
      <c r="E1113" s="85"/>
      <c r="F1113" s="85"/>
    </row>
    <row r="1114" spans="5:6" s="74" customFormat="1">
      <c r="E1114" s="85"/>
      <c r="F1114" s="85"/>
    </row>
    <row r="1115" spans="5:6" s="74" customFormat="1">
      <c r="E1115" s="85"/>
      <c r="F1115" s="85"/>
    </row>
    <row r="1116" spans="5:6" s="74" customFormat="1">
      <c r="E1116" s="85"/>
      <c r="F1116" s="85"/>
    </row>
    <row r="1117" spans="5:6" s="74" customFormat="1">
      <c r="E1117" s="85"/>
      <c r="F1117" s="85"/>
    </row>
    <row r="1118" spans="5:6" s="74" customFormat="1">
      <c r="E1118" s="85"/>
      <c r="F1118" s="85"/>
    </row>
    <row r="1119" spans="5:6" s="74" customFormat="1">
      <c r="E1119" s="85"/>
      <c r="F1119" s="85"/>
    </row>
    <row r="1120" spans="5:6" s="74" customFormat="1">
      <c r="E1120" s="85"/>
      <c r="F1120" s="85"/>
    </row>
    <row r="1121" spans="5:6" s="74" customFormat="1">
      <c r="E1121" s="85"/>
      <c r="F1121" s="85"/>
    </row>
    <row r="1122" spans="5:6" s="74" customFormat="1">
      <c r="E1122" s="85"/>
      <c r="F1122" s="85"/>
    </row>
    <row r="1123" spans="5:6" s="74" customFormat="1">
      <c r="E1123" s="85"/>
      <c r="F1123" s="85"/>
    </row>
    <row r="1124" spans="5:6" s="74" customFormat="1">
      <c r="E1124" s="85"/>
      <c r="F1124" s="85"/>
    </row>
    <row r="1125" spans="5:6" s="74" customFormat="1">
      <c r="E1125" s="85"/>
      <c r="F1125" s="85"/>
    </row>
    <row r="1126" spans="5:6" s="74" customFormat="1">
      <c r="E1126" s="85"/>
      <c r="F1126" s="85"/>
    </row>
    <row r="1127" spans="5:6" s="74" customFormat="1">
      <c r="E1127" s="85"/>
      <c r="F1127" s="85"/>
    </row>
    <row r="1128" spans="5:6" s="74" customFormat="1">
      <c r="E1128" s="85"/>
      <c r="F1128" s="85"/>
    </row>
    <row r="1129" spans="5:6" s="74" customFormat="1">
      <c r="E1129" s="85"/>
      <c r="F1129" s="85"/>
    </row>
    <row r="1130" spans="5:6" s="74" customFormat="1">
      <c r="E1130" s="85"/>
      <c r="F1130" s="85"/>
    </row>
    <row r="1131" spans="5:6" s="74" customFormat="1">
      <c r="E1131" s="85"/>
      <c r="F1131" s="85"/>
    </row>
    <row r="1132" spans="5:6" s="74" customFormat="1">
      <c r="E1132" s="85"/>
      <c r="F1132" s="85"/>
    </row>
    <row r="1133" spans="5:6" s="74" customFormat="1">
      <c r="E1133" s="85"/>
      <c r="F1133" s="85"/>
    </row>
    <row r="1134" spans="5:6" s="74" customFormat="1">
      <c r="E1134" s="85"/>
      <c r="F1134" s="85"/>
    </row>
    <row r="1135" spans="5:6" s="74" customFormat="1">
      <c r="E1135" s="85"/>
      <c r="F1135" s="85"/>
    </row>
    <row r="1136" spans="5:6" s="74" customFormat="1">
      <c r="E1136" s="85"/>
      <c r="F1136" s="85"/>
    </row>
    <row r="1137" spans="5:6" s="74" customFormat="1">
      <c r="E1137" s="85"/>
      <c r="F1137" s="85"/>
    </row>
    <row r="1138" spans="5:6" s="74" customFormat="1">
      <c r="E1138" s="85"/>
      <c r="F1138" s="85"/>
    </row>
    <row r="1139" spans="5:6" s="74" customFormat="1">
      <c r="E1139" s="85"/>
      <c r="F1139" s="85"/>
    </row>
    <row r="1140" spans="5:6" s="74" customFormat="1">
      <c r="E1140" s="85"/>
      <c r="F1140" s="85"/>
    </row>
    <row r="1141" spans="5:6" s="74" customFormat="1">
      <c r="E1141" s="85"/>
      <c r="F1141" s="85"/>
    </row>
    <row r="1142" spans="5:6" s="74" customFormat="1">
      <c r="E1142" s="85"/>
      <c r="F1142" s="85"/>
    </row>
    <row r="1143" spans="5:6" s="74" customFormat="1">
      <c r="E1143" s="85"/>
      <c r="F1143" s="85"/>
    </row>
    <row r="1144" spans="5:6" s="74" customFormat="1">
      <c r="E1144" s="85"/>
      <c r="F1144" s="85"/>
    </row>
    <row r="1145" spans="5:6" s="74" customFormat="1">
      <c r="E1145" s="85"/>
      <c r="F1145" s="85"/>
    </row>
    <row r="1146" spans="5:6" s="74" customFormat="1">
      <c r="E1146" s="85"/>
      <c r="F1146" s="85"/>
    </row>
    <row r="1147" spans="5:6" s="74" customFormat="1">
      <c r="E1147" s="85"/>
      <c r="F1147" s="85"/>
    </row>
    <row r="1148" spans="5:6" s="74" customFormat="1">
      <c r="E1148" s="85"/>
      <c r="F1148" s="85"/>
    </row>
    <row r="1149" spans="5:6" s="74" customFormat="1">
      <c r="E1149" s="85"/>
      <c r="F1149" s="85"/>
    </row>
    <row r="1150" spans="5:6" s="74" customFormat="1">
      <c r="E1150" s="85"/>
      <c r="F1150" s="85"/>
    </row>
    <row r="1151" spans="5:6" s="74" customFormat="1">
      <c r="E1151" s="85"/>
      <c r="F1151" s="85"/>
    </row>
    <row r="1152" spans="5:6" s="74" customFormat="1">
      <c r="E1152" s="85"/>
      <c r="F1152" s="85"/>
    </row>
    <row r="1153" spans="5:6" s="74" customFormat="1">
      <c r="E1153" s="85"/>
      <c r="F1153" s="85"/>
    </row>
    <row r="1154" spans="5:6" s="74" customFormat="1">
      <c r="E1154" s="85"/>
      <c r="F1154" s="85"/>
    </row>
    <row r="1155" spans="5:6" s="74" customFormat="1">
      <c r="E1155" s="85"/>
      <c r="F1155" s="85"/>
    </row>
    <row r="1156" spans="5:6" s="74" customFormat="1">
      <c r="E1156" s="85"/>
      <c r="F1156" s="85"/>
    </row>
    <row r="1157" spans="5:6" s="74" customFormat="1">
      <c r="E1157" s="85"/>
      <c r="F1157" s="85"/>
    </row>
    <row r="1158" spans="5:6" s="74" customFormat="1">
      <c r="E1158" s="85"/>
      <c r="F1158" s="85"/>
    </row>
    <row r="1159" spans="5:6" s="74" customFormat="1">
      <c r="E1159" s="85"/>
      <c r="F1159" s="85"/>
    </row>
    <row r="1160" spans="5:6" s="74" customFormat="1">
      <c r="E1160" s="85"/>
      <c r="F1160" s="85"/>
    </row>
    <row r="1161" spans="5:6" s="74" customFormat="1">
      <c r="E1161" s="85"/>
      <c r="F1161" s="85"/>
    </row>
    <row r="1162" spans="5:6" s="74" customFormat="1">
      <c r="E1162" s="85"/>
      <c r="F1162" s="85"/>
    </row>
    <row r="1163" spans="5:6" s="74" customFormat="1">
      <c r="E1163" s="85"/>
      <c r="F1163" s="85"/>
    </row>
    <row r="1164" spans="5:6" s="74" customFormat="1">
      <c r="E1164" s="85"/>
      <c r="F1164" s="85"/>
    </row>
    <row r="1165" spans="5:6" s="74" customFormat="1">
      <c r="E1165" s="85"/>
      <c r="F1165" s="85"/>
    </row>
    <row r="1166" spans="5:6" s="74" customFormat="1">
      <c r="E1166" s="85"/>
      <c r="F1166" s="85"/>
    </row>
    <row r="1167" spans="5:6" s="74" customFormat="1">
      <c r="E1167" s="85"/>
      <c r="F1167" s="85"/>
    </row>
    <row r="1168" spans="5:6" s="74" customFormat="1">
      <c r="E1168" s="85"/>
      <c r="F1168" s="85"/>
    </row>
    <row r="1169" spans="5:6" s="74" customFormat="1">
      <c r="E1169" s="85"/>
      <c r="F1169" s="85"/>
    </row>
    <row r="1170" spans="5:6" s="74" customFormat="1">
      <c r="E1170" s="85"/>
      <c r="F1170" s="85"/>
    </row>
    <row r="1171" spans="5:6" s="74" customFormat="1">
      <c r="E1171" s="85"/>
      <c r="F1171" s="85"/>
    </row>
    <row r="1172" spans="5:6" s="74" customFormat="1">
      <c r="E1172" s="85"/>
      <c r="F1172" s="85"/>
    </row>
    <row r="1173" spans="5:6" s="74" customFormat="1">
      <c r="E1173" s="85"/>
      <c r="F1173" s="85"/>
    </row>
    <row r="1174" spans="5:6" s="74" customFormat="1">
      <c r="E1174" s="85"/>
      <c r="F1174" s="85"/>
    </row>
    <row r="1175" spans="5:6" s="74" customFormat="1">
      <c r="E1175" s="85"/>
      <c r="F1175" s="85"/>
    </row>
    <row r="1176" spans="5:6" s="74" customFormat="1">
      <c r="E1176" s="85"/>
      <c r="F1176" s="85"/>
    </row>
    <row r="1177" spans="5:6" s="74" customFormat="1">
      <c r="E1177" s="85"/>
      <c r="F1177" s="85"/>
    </row>
    <row r="1178" spans="5:6" s="74" customFormat="1">
      <c r="E1178" s="85"/>
      <c r="F1178" s="85"/>
    </row>
    <row r="1179" spans="5:6" s="74" customFormat="1">
      <c r="E1179" s="85"/>
      <c r="F1179" s="85"/>
    </row>
    <row r="1180" spans="5:6" s="74" customFormat="1">
      <c r="E1180" s="85"/>
      <c r="F1180" s="85"/>
    </row>
    <row r="1181" spans="5:6" s="74" customFormat="1">
      <c r="E1181" s="85"/>
      <c r="F1181" s="85"/>
    </row>
    <row r="1182" spans="5:6" s="74" customFormat="1">
      <c r="E1182" s="85"/>
      <c r="F1182" s="85"/>
    </row>
    <row r="1183" spans="5:6" s="74" customFormat="1">
      <c r="E1183" s="85"/>
      <c r="F1183" s="85"/>
    </row>
    <row r="1184" spans="5:6" s="74" customFormat="1">
      <c r="E1184" s="85"/>
      <c r="F1184" s="85"/>
    </row>
    <row r="1185" spans="5:6" s="74" customFormat="1">
      <c r="E1185" s="85"/>
      <c r="F1185" s="85"/>
    </row>
    <row r="1186" spans="5:6" s="74" customFormat="1">
      <c r="E1186" s="85"/>
      <c r="F1186" s="85"/>
    </row>
    <row r="1187" spans="5:6" s="74" customFormat="1">
      <c r="E1187" s="85"/>
      <c r="F1187" s="85"/>
    </row>
    <row r="1188" spans="5:6" s="74" customFormat="1">
      <c r="E1188" s="85"/>
      <c r="F1188" s="85"/>
    </row>
    <row r="1189" spans="5:6" s="74" customFormat="1">
      <c r="E1189" s="85"/>
      <c r="F1189" s="85"/>
    </row>
    <row r="1190" spans="5:6" s="74" customFormat="1">
      <c r="E1190" s="85"/>
      <c r="F1190" s="85"/>
    </row>
    <row r="1191" spans="5:6" s="74" customFormat="1">
      <c r="E1191" s="85"/>
      <c r="F1191" s="85"/>
    </row>
    <row r="1192" spans="5:6" s="74" customFormat="1">
      <c r="E1192" s="85"/>
      <c r="F1192" s="85"/>
    </row>
    <row r="1193" spans="5:6" s="74" customFormat="1">
      <c r="E1193" s="85"/>
      <c r="F1193" s="85"/>
    </row>
    <row r="1194" spans="5:6" s="74" customFormat="1">
      <c r="E1194" s="85"/>
      <c r="F1194" s="85"/>
    </row>
    <row r="1195" spans="5:6" s="74" customFormat="1">
      <c r="E1195" s="85"/>
      <c r="F1195" s="85"/>
    </row>
    <row r="1196" spans="5:6" s="74" customFormat="1">
      <c r="E1196" s="85"/>
      <c r="F1196" s="85"/>
    </row>
    <row r="1197" spans="5:6" s="74" customFormat="1">
      <c r="E1197" s="85"/>
      <c r="F1197" s="85"/>
    </row>
    <row r="1198" spans="5:6" s="74" customFormat="1">
      <c r="E1198" s="85"/>
      <c r="F1198" s="85"/>
    </row>
    <row r="1199" spans="5:6" s="74" customFormat="1">
      <c r="E1199" s="85"/>
      <c r="F1199" s="85"/>
    </row>
    <row r="1200" spans="5:6" s="74" customFormat="1">
      <c r="E1200" s="85"/>
      <c r="F1200" s="85"/>
    </row>
    <row r="1201" spans="5:6" s="74" customFormat="1">
      <c r="E1201" s="85"/>
      <c r="F1201" s="85"/>
    </row>
    <row r="1202" spans="5:6" s="74" customFormat="1">
      <c r="E1202" s="85"/>
      <c r="F1202" s="85"/>
    </row>
    <row r="1203" spans="5:6" s="74" customFormat="1">
      <c r="E1203" s="85"/>
      <c r="F1203" s="85"/>
    </row>
    <row r="1204" spans="5:6" s="74" customFormat="1">
      <c r="E1204" s="85"/>
      <c r="F1204" s="85"/>
    </row>
    <row r="1205" spans="5:6" s="74" customFormat="1">
      <c r="E1205" s="85"/>
      <c r="F1205" s="85"/>
    </row>
    <row r="1206" spans="5:6" s="74" customFormat="1">
      <c r="E1206" s="85"/>
      <c r="F1206" s="85"/>
    </row>
    <row r="1207" spans="5:6" s="74" customFormat="1">
      <c r="E1207" s="85"/>
      <c r="F1207" s="85"/>
    </row>
    <row r="1208" spans="5:6" s="74" customFormat="1">
      <c r="E1208" s="85"/>
      <c r="F1208" s="85"/>
    </row>
    <row r="1209" spans="5:6" s="74" customFormat="1">
      <c r="E1209" s="85"/>
      <c r="F1209" s="85"/>
    </row>
    <row r="1210" spans="5:6" s="74" customFormat="1">
      <c r="E1210" s="85"/>
      <c r="F1210" s="85"/>
    </row>
    <row r="1211" spans="5:6" s="74" customFormat="1">
      <c r="E1211" s="85"/>
      <c r="F1211" s="85"/>
    </row>
    <row r="1212" spans="5:6" s="74" customFormat="1">
      <c r="E1212" s="85"/>
      <c r="F1212" s="85"/>
    </row>
    <row r="1213" spans="5:6" s="74" customFormat="1">
      <c r="E1213" s="85"/>
      <c r="F1213" s="85"/>
    </row>
    <row r="1214" spans="5:6" s="74" customFormat="1">
      <c r="E1214" s="85"/>
      <c r="F1214" s="85"/>
    </row>
    <row r="1215" spans="5:6" s="74" customFormat="1">
      <c r="E1215" s="85"/>
      <c r="F1215" s="85"/>
    </row>
    <row r="1216" spans="5:6" s="74" customFormat="1">
      <c r="E1216" s="85"/>
      <c r="F1216" s="85"/>
    </row>
    <row r="1217" spans="5:6" s="74" customFormat="1">
      <c r="E1217" s="85"/>
      <c r="F1217" s="85"/>
    </row>
    <row r="1218" spans="5:6" s="74" customFormat="1">
      <c r="E1218" s="85"/>
      <c r="F1218" s="85"/>
    </row>
    <row r="1219" spans="5:6" s="74" customFormat="1">
      <c r="E1219" s="85"/>
      <c r="F1219" s="85"/>
    </row>
    <row r="1220" spans="5:6" s="74" customFormat="1">
      <c r="E1220" s="85"/>
      <c r="F1220" s="85"/>
    </row>
    <row r="1221" spans="5:6" s="74" customFormat="1">
      <c r="E1221" s="85"/>
      <c r="F1221" s="85"/>
    </row>
    <row r="1222" spans="5:6" s="74" customFormat="1">
      <c r="E1222" s="85"/>
      <c r="F1222" s="85"/>
    </row>
    <row r="1223" spans="5:6" s="74" customFormat="1">
      <c r="E1223" s="85"/>
      <c r="F1223" s="85"/>
    </row>
    <row r="1224" spans="5:6" s="74" customFormat="1">
      <c r="E1224" s="85"/>
      <c r="F1224" s="85"/>
    </row>
    <row r="1225" spans="5:6" s="74" customFormat="1">
      <c r="E1225" s="85"/>
      <c r="F1225" s="85"/>
    </row>
    <row r="1226" spans="5:6" s="74" customFormat="1">
      <c r="E1226" s="85"/>
      <c r="F1226" s="85"/>
    </row>
    <row r="1227" spans="5:6" s="74" customFormat="1">
      <c r="E1227" s="85"/>
      <c r="F1227" s="85"/>
    </row>
    <row r="1228" spans="5:6" s="74" customFormat="1">
      <c r="E1228" s="85"/>
      <c r="F1228" s="85"/>
    </row>
    <row r="1229" spans="5:6" s="74" customFormat="1">
      <c r="E1229" s="85"/>
      <c r="F1229" s="85"/>
    </row>
    <row r="1230" spans="5:6" s="74" customFormat="1">
      <c r="E1230" s="85"/>
      <c r="F1230" s="85"/>
    </row>
    <row r="1231" spans="5:6" s="74" customFormat="1">
      <c r="E1231" s="85"/>
      <c r="F1231" s="85"/>
    </row>
    <row r="1232" spans="5:6" s="74" customFormat="1">
      <c r="E1232" s="85"/>
      <c r="F1232" s="85"/>
    </row>
    <row r="1233" spans="5:6" s="74" customFormat="1">
      <c r="E1233" s="85"/>
      <c r="F1233" s="85"/>
    </row>
    <row r="1234" spans="5:6" s="74" customFormat="1">
      <c r="E1234" s="85"/>
      <c r="F1234" s="85"/>
    </row>
    <row r="1235" spans="5:6" s="74" customFormat="1">
      <c r="E1235" s="85"/>
      <c r="F1235" s="85"/>
    </row>
    <row r="1236" spans="5:6" s="74" customFormat="1">
      <c r="E1236" s="85"/>
      <c r="F1236" s="85"/>
    </row>
    <row r="1237" spans="5:6" s="74" customFormat="1">
      <c r="E1237" s="85"/>
      <c r="F1237" s="85"/>
    </row>
    <row r="1238" spans="5:6" s="74" customFormat="1">
      <c r="E1238" s="85"/>
      <c r="F1238" s="85"/>
    </row>
    <row r="1239" spans="5:6" s="74" customFormat="1">
      <c r="E1239" s="85"/>
      <c r="F1239" s="85"/>
    </row>
    <row r="1240" spans="5:6" s="74" customFormat="1">
      <c r="E1240" s="85"/>
      <c r="F1240" s="85"/>
    </row>
    <row r="1241" spans="5:6" s="74" customFormat="1">
      <c r="E1241" s="85"/>
      <c r="F1241" s="85"/>
    </row>
    <row r="1242" spans="5:6" s="74" customFormat="1">
      <c r="E1242" s="85"/>
      <c r="F1242" s="85"/>
    </row>
    <row r="1243" spans="5:6" s="74" customFormat="1">
      <c r="E1243" s="85"/>
      <c r="F1243" s="85"/>
    </row>
    <row r="1244" spans="5:6" s="74" customFormat="1">
      <c r="E1244" s="85"/>
      <c r="F1244" s="85"/>
    </row>
    <row r="1245" spans="5:6" s="74" customFormat="1">
      <c r="E1245" s="85"/>
      <c r="F1245" s="85"/>
    </row>
    <row r="1246" spans="5:6" s="74" customFormat="1">
      <c r="E1246" s="85"/>
      <c r="F1246" s="85"/>
    </row>
    <row r="1247" spans="5:6" s="74" customFormat="1">
      <c r="E1247" s="85"/>
      <c r="F1247" s="85"/>
    </row>
    <row r="1248" spans="5:6" s="74" customFormat="1">
      <c r="E1248" s="85"/>
      <c r="F1248" s="85"/>
    </row>
    <row r="1249" spans="5:6" s="74" customFormat="1">
      <c r="E1249" s="85"/>
      <c r="F1249" s="85"/>
    </row>
    <row r="1250" spans="5:6" s="74" customFormat="1">
      <c r="E1250" s="85"/>
      <c r="F1250" s="85"/>
    </row>
    <row r="1251" spans="5:6" s="74" customFormat="1">
      <c r="E1251" s="85"/>
      <c r="F1251" s="85"/>
    </row>
    <row r="1252" spans="5:6" s="74" customFormat="1">
      <c r="E1252" s="85"/>
      <c r="F1252" s="85"/>
    </row>
    <row r="1253" spans="5:6" s="74" customFormat="1">
      <c r="E1253" s="85"/>
      <c r="F1253" s="85"/>
    </row>
    <row r="1254" spans="5:6" s="74" customFormat="1">
      <c r="E1254" s="85"/>
      <c r="F1254" s="85"/>
    </row>
    <row r="1255" spans="5:6" s="74" customFormat="1">
      <c r="E1255" s="85"/>
      <c r="F1255" s="85"/>
    </row>
    <row r="1256" spans="5:6" s="74" customFormat="1">
      <c r="E1256" s="85"/>
      <c r="F1256" s="85"/>
    </row>
    <row r="1257" spans="5:6" s="74" customFormat="1">
      <c r="E1257" s="85"/>
      <c r="F1257" s="85"/>
    </row>
    <row r="1258" spans="5:6" s="74" customFormat="1">
      <c r="E1258" s="85"/>
      <c r="F1258" s="85"/>
    </row>
    <row r="1259" spans="5:6" s="74" customFormat="1">
      <c r="E1259" s="85"/>
      <c r="F1259" s="85"/>
    </row>
    <row r="1260" spans="5:6" s="74" customFormat="1">
      <c r="E1260" s="85"/>
      <c r="F1260" s="85"/>
    </row>
    <row r="1261" spans="5:6" s="74" customFormat="1">
      <c r="E1261" s="85"/>
      <c r="F1261" s="85"/>
    </row>
    <row r="1262" spans="5:6" s="74" customFormat="1">
      <c r="E1262" s="85"/>
      <c r="F1262" s="85"/>
    </row>
    <row r="1263" spans="5:6" s="74" customFormat="1">
      <c r="E1263" s="85"/>
      <c r="F1263" s="85"/>
    </row>
    <row r="1264" spans="5:6" s="74" customFormat="1">
      <c r="E1264" s="85"/>
      <c r="F1264" s="85"/>
    </row>
    <row r="1265" spans="5:6" s="74" customFormat="1">
      <c r="E1265" s="85"/>
      <c r="F1265" s="85"/>
    </row>
    <row r="1266" spans="5:6" s="74" customFormat="1">
      <c r="E1266" s="85"/>
      <c r="F1266" s="85"/>
    </row>
    <row r="1267" spans="5:6" s="74" customFormat="1">
      <c r="E1267" s="85"/>
      <c r="F1267" s="85"/>
    </row>
    <row r="1268" spans="5:6" s="74" customFormat="1">
      <c r="E1268" s="85"/>
      <c r="F1268" s="85"/>
    </row>
    <row r="1269" spans="5:6" s="74" customFormat="1">
      <c r="E1269" s="85"/>
      <c r="F1269" s="85"/>
    </row>
    <row r="1270" spans="5:6" s="74" customFormat="1">
      <c r="E1270" s="85"/>
      <c r="F1270" s="85"/>
    </row>
    <row r="1271" spans="5:6" s="74" customFormat="1">
      <c r="E1271" s="85"/>
      <c r="F1271" s="85"/>
    </row>
    <row r="1272" spans="5:6" s="74" customFormat="1">
      <c r="E1272" s="85"/>
      <c r="F1272" s="85"/>
    </row>
    <row r="1273" spans="5:6" s="74" customFormat="1">
      <c r="E1273" s="85"/>
      <c r="F1273" s="85"/>
    </row>
    <row r="1274" spans="5:6" s="74" customFormat="1">
      <c r="E1274" s="85"/>
      <c r="F1274" s="85"/>
    </row>
    <row r="1275" spans="5:6" s="74" customFormat="1">
      <c r="E1275" s="85"/>
      <c r="F1275" s="85"/>
    </row>
    <row r="1276" spans="5:6" s="74" customFormat="1">
      <c r="E1276" s="85"/>
      <c r="F1276" s="85"/>
    </row>
    <row r="1277" spans="5:6" s="74" customFormat="1">
      <c r="E1277" s="85"/>
      <c r="F1277" s="85"/>
    </row>
    <row r="1278" spans="5:6" s="74" customFormat="1">
      <c r="E1278" s="85"/>
      <c r="F1278" s="85"/>
    </row>
    <row r="1279" spans="5:6" s="74" customFormat="1">
      <c r="E1279" s="85"/>
      <c r="F1279" s="85"/>
    </row>
    <row r="1280" spans="5:6" s="74" customFormat="1">
      <c r="E1280" s="85"/>
      <c r="F1280" s="85"/>
    </row>
    <row r="1281" spans="5:6" s="74" customFormat="1">
      <c r="E1281" s="85"/>
      <c r="F1281" s="85"/>
    </row>
    <row r="1282" spans="5:6" s="74" customFormat="1">
      <c r="E1282" s="85"/>
      <c r="F1282" s="85"/>
    </row>
    <row r="1283" spans="5:6" s="74" customFormat="1">
      <c r="E1283" s="85"/>
      <c r="F1283" s="85"/>
    </row>
    <row r="1284" spans="5:6" s="74" customFormat="1">
      <c r="E1284" s="85"/>
      <c r="F1284" s="85"/>
    </row>
    <row r="1285" spans="5:6" s="74" customFormat="1">
      <c r="E1285" s="85"/>
      <c r="F1285" s="85"/>
    </row>
    <row r="1286" spans="5:6" s="74" customFormat="1">
      <c r="E1286" s="85"/>
      <c r="F1286" s="85"/>
    </row>
    <row r="1287" spans="5:6" s="74" customFormat="1">
      <c r="E1287" s="85"/>
      <c r="F1287" s="85"/>
    </row>
    <row r="1288" spans="5:6" s="74" customFormat="1">
      <c r="E1288" s="85"/>
      <c r="F1288" s="85"/>
    </row>
    <row r="1289" spans="5:6" s="74" customFormat="1">
      <c r="E1289" s="85"/>
      <c r="F1289" s="85"/>
    </row>
    <row r="1290" spans="5:6" s="74" customFormat="1">
      <c r="E1290" s="85"/>
      <c r="F1290" s="85"/>
    </row>
    <row r="1291" spans="5:6" s="74" customFormat="1">
      <c r="E1291" s="85"/>
      <c r="F1291" s="85"/>
    </row>
    <row r="1292" spans="5:6" s="74" customFormat="1">
      <c r="E1292" s="85"/>
      <c r="F1292" s="85"/>
    </row>
    <row r="1293" spans="5:6" s="74" customFormat="1">
      <c r="E1293" s="85"/>
      <c r="F1293" s="85"/>
    </row>
    <row r="1294" spans="5:6" s="74" customFormat="1">
      <c r="E1294" s="85"/>
      <c r="F1294" s="85"/>
    </row>
    <row r="1295" spans="5:6" s="74" customFormat="1">
      <c r="E1295" s="85"/>
      <c r="F1295" s="85"/>
    </row>
    <row r="1296" spans="5:6" s="74" customFormat="1">
      <c r="E1296" s="85"/>
      <c r="F1296" s="85"/>
    </row>
    <row r="1297" spans="5:6" s="74" customFormat="1">
      <c r="E1297" s="85"/>
      <c r="F1297" s="85"/>
    </row>
    <row r="1298" spans="5:6" s="74" customFormat="1">
      <c r="E1298" s="85"/>
      <c r="F1298" s="85"/>
    </row>
    <row r="1299" spans="5:6" s="74" customFormat="1">
      <c r="E1299" s="85"/>
      <c r="F1299" s="85"/>
    </row>
    <row r="1300" spans="5:6" s="74" customFormat="1">
      <c r="E1300" s="85"/>
      <c r="F1300" s="85"/>
    </row>
    <row r="1301" spans="5:6" s="74" customFormat="1">
      <c r="E1301" s="85"/>
      <c r="F1301" s="85"/>
    </row>
    <row r="1302" spans="5:6" s="74" customFormat="1">
      <c r="E1302" s="85"/>
      <c r="F1302" s="85"/>
    </row>
    <row r="1303" spans="5:6" s="74" customFormat="1">
      <c r="E1303" s="85"/>
      <c r="F1303" s="85"/>
    </row>
    <row r="1304" spans="5:6" s="74" customFormat="1">
      <c r="E1304" s="85"/>
      <c r="F1304" s="85"/>
    </row>
    <row r="1305" spans="5:6" s="74" customFormat="1">
      <c r="E1305" s="85"/>
      <c r="F1305" s="85"/>
    </row>
    <row r="1306" spans="5:6" s="74" customFormat="1">
      <c r="E1306" s="85"/>
      <c r="F1306" s="85"/>
    </row>
    <row r="1307" spans="5:6" s="74" customFormat="1">
      <c r="E1307" s="85"/>
      <c r="F1307" s="85"/>
    </row>
    <row r="1308" spans="5:6" s="74" customFormat="1">
      <c r="E1308" s="85"/>
      <c r="F1308" s="85"/>
    </row>
    <row r="1309" spans="5:6" s="74" customFormat="1">
      <c r="E1309" s="85"/>
      <c r="F1309" s="85"/>
    </row>
    <row r="1310" spans="5:6" s="74" customFormat="1">
      <c r="E1310" s="85"/>
      <c r="F1310" s="85"/>
    </row>
    <row r="1311" spans="5:6" s="74" customFormat="1">
      <c r="E1311" s="85"/>
      <c r="F1311" s="85"/>
    </row>
    <row r="1312" spans="5:6" s="74" customFormat="1">
      <c r="E1312" s="85"/>
      <c r="F1312" s="85"/>
    </row>
    <row r="1313" spans="5:6" s="74" customFormat="1">
      <c r="E1313" s="85"/>
      <c r="F1313" s="85"/>
    </row>
    <row r="1314" spans="5:6" s="74" customFormat="1">
      <c r="E1314" s="85"/>
      <c r="F1314" s="85"/>
    </row>
    <row r="1315" spans="5:6" s="74" customFormat="1">
      <c r="E1315" s="85"/>
      <c r="F1315" s="85"/>
    </row>
    <row r="1316" spans="5:6" s="74" customFormat="1">
      <c r="E1316" s="85"/>
      <c r="F1316" s="85"/>
    </row>
    <row r="1317" spans="5:6" s="74" customFormat="1">
      <c r="E1317" s="85"/>
      <c r="F1317" s="85"/>
    </row>
    <row r="1318" spans="5:6" s="74" customFormat="1">
      <c r="E1318" s="85"/>
      <c r="F1318" s="85"/>
    </row>
    <row r="1319" spans="5:6" s="74" customFormat="1">
      <c r="E1319" s="85"/>
      <c r="F1319" s="85"/>
    </row>
    <row r="1320" spans="5:6" s="74" customFormat="1">
      <c r="E1320" s="85"/>
      <c r="F1320" s="85"/>
    </row>
    <row r="1321" spans="5:6" s="74" customFormat="1">
      <c r="E1321" s="85"/>
      <c r="F1321" s="85"/>
    </row>
    <row r="1322" spans="5:6" s="74" customFormat="1">
      <c r="E1322" s="85"/>
      <c r="F1322" s="85"/>
    </row>
    <row r="1323" spans="5:6" s="74" customFormat="1">
      <c r="E1323" s="85"/>
      <c r="F1323" s="85"/>
    </row>
    <row r="1324" spans="5:6" s="74" customFormat="1">
      <c r="E1324" s="85"/>
      <c r="F1324" s="85"/>
    </row>
    <row r="1325" spans="5:6" s="74" customFormat="1">
      <c r="E1325" s="85"/>
      <c r="F1325" s="85"/>
    </row>
    <row r="1326" spans="5:6" s="74" customFormat="1">
      <c r="E1326" s="85"/>
      <c r="F1326" s="85"/>
    </row>
    <row r="1327" spans="5:6" s="74" customFormat="1">
      <c r="E1327" s="85"/>
      <c r="F1327" s="85"/>
    </row>
    <row r="1328" spans="5:6" s="74" customFormat="1">
      <c r="E1328" s="85"/>
      <c r="F1328" s="85"/>
    </row>
    <row r="1329" spans="5:6" s="74" customFormat="1">
      <c r="E1329" s="85"/>
      <c r="F1329" s="85"/>
    </row>
    <row r="1330" spans="5:6" s="74" customFormat="1">
      <c r="E1330" s="85"/>
      <c r="F1330" s="85"/>
    </row>
    <row r="1331" spans="5:6" s="74" customFormat="1">
      <c r="E1331" s="85"/>
      <c r="F1331" s="85"/>
    </row>
    <row r="1332" spans="5:6" s="74" customFormat="1">
      <c r="E1332" s="85"/>
      <c r="F1332" s="85"/>
    </row>
    <row r="1333" spans="5:6" s="74" customFormat="1">
      <c r="E1333" s="85"/>
      <c r="F1333" s="85"/>
    </row>
    <row r="1334" spans="5:6" s="74" customFormat="1">
      <c r="E1334" s="85"/>
      <c r="F1334" s="85"/>
    </row>
    <row r="1335" spans="5:6" s="74" customFormat="1">
      <c r="E1335" s="85"/>
      <c r="F1335" s="85"/>
    </row>
    <row r="1336" spans="5:6" s="74" customFormat="1">
      <c r="E1336" s="85"/>
      <c r="F1336" s="85"/>
    </row>
    <row r="1337" spans="5:6" s="74" customFormat="1">
      <c r="E1337" s="85"/>
      <c r="F1337" s="85"/>
    </row>
    <row r="1338" spans="5:6" s="74" customFormat="1">
      <c r="E1338" s="85"/>
      <c r="F1338" s="85"/>
    </row>
    <row r="1339" spans="5:6" s="74" customFormat="1">
      <c r="E1339" s="85"/>
      <c r="F1339" s="85"/>
    </row>
    <row r="1340" spans="5:6" s="74" customFormat="1">
      <c r="E1340" s="85"/>
      <c r="F1340" s="85"/>
    </row>
    <row r="1341" spans="5:6" s="74" customFormat="1">
      <c r="E1341" s="85"/>
      <c r="F1341" s="85"/>
    </row>
    <row r="1342" spans="5:6" s="74" customFormat="1">
      <c r="E1342" s="85"/>
      <c r="F1342" s="85"/>
    </row>
    <row r="1343" spans="5:6" s="74" customFormat="1">
      <c r="E1343" s="85"/>
      <c r="F1343" s="85"/>
    </row>
    <row r="1344" spans="5:6" s="74" customFormat="1">
      <c r="E1344" s="85"/>
      <c r="F1344" s="85"/>
    </row>
    <row r="1345" spans="5:6" s="74" customFormat="1">
      <c r="E1345" s="85"/>
      <c r="F1345" s="85"/>
    </row>
    <row r="1346" spans="5:6" s="74" customFormat="1">
      <c r="E1346" s="85"/>
      <c r="F1346" s="85"/>
    </row>
    <row r="1347" spans="5:6" s="74" customFormat="1">
      <c r="E1347" s="85"/>
      <c r="F1347" s="85"/>
    </row>
    <row r="1348" spans="5:6" s="74" customFormat="1">
      <c r="E1348" s="85"/>
      <c r="F1348" s="85"/>
    </row>
    <row r="1349" spans="5:6" s="74" customFormat="1">
      <c r="E1349" s="85"/>
      <c r="F1349" s="85"/>
    </row>
  </sheetData>
  <sortState ref="A7:T23">
    <sortCondition descending="1" ref="E7:E23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27"/>
  <sheetViews>
    <sheetView topLeftCell="A4" workbookViewId="0">
      <selection activeCell="B6" sqref="B6"/>
    </sheetView>
  </sheetViews>
  <sheetFormatPr defaultRowHeight="15.75"/>
  <cols>
    <col min="2" max="2" width="17.5703125" customWidth="1"/>
    <col min="3" max="3" width="7.7109375" style="92" customWidth="1"/>
    <col min="4" max="4" width="60.5703125" customWidth="1"/>
    <col min="5" max="5" width="11.140625" style="86" customWidth="1"/>
    <col min="6" max="6" width="9.7109375" style="86" customWidth="1"/>
    <col min="7" max="7" width="16.7109375" customWidth="1"/>
    <col min="8" max="44" width="9.140625" style="74"/>
  </cols>
  <sheetData>
    <row r="1" spans="1:18" ht="15" customHeight="1">
      <c r="A1" s="95" t="s">
        <v>11</v>
      </c>
      <c r="B1" s="95"/>
      <c r="C1" s="95"/>
      <c r="D1" s="95"/>
      <c r="E1" s="95"/>
      <c r="F1" s="95"/>
      <c r="G1" s="5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5">
      <c r="A2" s="95"/>
      <c r="B2" s="95"/>
      <c r="C2" s="95"/>
      <c r="D2" s="95"/>
      <c r="E2" s="95"/>
      <c r="F2" s="95"/>
      <c r="G2" s="5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77.25">
      <c r="A3" s="47" t="s">
        <v>12</v>
      </c>
      <c r="B3" s="96" t="s">
        <v>16</v>
      </c>
      <c r="C3" s="93" t="s">
        <v>7</v>
      </c>
      <c r="D3" s="48"/>
      <c r="E3" s="98" t="s">
        <v>15</v>
      </c>
      <c r="F3" s="98"/>
      <c r="G3" s="51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>
      <c r="A4" s="49" t="s">
        <v>6</v>
      </c>
      <c r="B4" s="49">
        <v>8</v>
      </c>
      <c r="C4" s="93" t="s">
        <v>8</v>
      </c>
      <c r="D4" s="48"/>
      <c r="E4" s="99"/>
      <c r="F4" s="65">
        <v>50</v>
      </c>
      <c r="G4" s="51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>
      <c r="C5" s="90"/>
      <c r="D5" s="45"/>
      <c r="E5" s="100"/>
      <c r="F5" s="83"/>
      <c r="G5" s="44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36">
      <c r="A6" s="42" t="s">
        <v>5</v>
      </c>
      <c r="B6" s="77" t="s">
        <v>17</v>
      </c>
      <c r="C6" s="91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45" customHeight="1">
      <c r="A7" s="19">
        <v>1</v>
      </c>
      <c r="B7" s="56" t="s">
        <v>31</v>
      </c>
      <c r="C7" s="70">
        <v>8</v>
      </c>
      <c r="D7" s="57" t="s">
        <v>56</v>
      </c>
      <c r="E7" s="70">
        <v>50</v>
      </c>
      <c r="F7" s="62">
        <f>E7/$F$4</f>
        <v>1</v>
      </c>
      <c r="G7" s="62" t="s">
        <v>67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45" customHeight="1">
      <c r="A8" s="19">
        <v>2</v>
      </c>
      <c r="B8" s="56" t="s">
        <v>33</v>
      </c>
      <c r="C8" s="70">
        <v>8</v>
      </c>
      <c r="D8" s="57" t="s">
        <v>57</v>
      </c>
      <c r="E8" s="70">
        <v>47</v>
      </c>
      <c r="F8" s="62">
        <f>E8/$F$4</f>
        <v>0.94</v>
      </c>
      <c r="G8" s="62" t="s">
        <v>65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45" customHeight="1">
      <c r="A9" s="19">
        <v>3</v>
      </c>
      <c r="B9" s="56" t="s">
        <v>34</v>
      </c>
      <c r="C9" s="70">
        <v>8</v>
      </c>
      <c r="D9" s="57" t="s">
        <v>57</v>
      </c>
      <c r="E9" s="70">
        <v>47</v>
      </c>
      <c r="F9" s="62">
        <f>E9/$F$4</f>
        <v>0.94</v>
      </c>
      <c r="G9" s="62" t="s">
        <v>65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ht="45" customHeight="1">
      <c r="A10" s="19">
        <v>4</v>
      </c>
      <c r="B10" s="56" t="s">
        <v>30</v>
      </c>
      <c r="C10" s="70">
        <v>8</v>
      </c>
      <c r="D10" s="57" t="s">
        <v>58</v>
      </c>
      <c r="E10" s="70">
        <v>41</v>
      </c>
      <c r="F10" s="62">
        <f>E10/$F$4</f>
        <v>0.82</v>
      </c>
      <c r="G10" s="62" t="s">
        <v>65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45" customHeight="1">
      <c r="A11" s="19">
        <v>5</v>
      </c>
      <c r="B11" s="56" t="s">
        <v>32</v>
      </c>
      <c r="C11" s="70">
        <v>8</v>
      </c>
      <c r="D11" s="57" t="s">
        <v>53</v>
      </c>
      <c r="E11" s="70">
        <v>18</v>
      </c>
      <c r="F11" s="62">
        <f>E11/$F$4</f>
        <v>0.36</v>
      </c>
      <c r="G11" s="62" t="s">
        <v>66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s="74" customFormat="1">
      <c r="C12" s="97"/>
      <c r="E12" s="85"/>
      <c r="F12" s="85"/>
    </row>
    <row r="13" spans="1:18" s="74" customFormat="1">
      <c r="C13" s="97"/>
      <c r="E13" s="85"/>
      <c r="F13" s="85"/>
    </row>
    <row r="14" spans="1:18" s="74" customFormat="1">
      <c r="C14" s="97"/>
      <c r="E14" s="85"/>
      <c r="F14" s="85"/>
    </row>
    <row r="15" spans="1:18" s="74" customFormat="1">
      <c r="C15" s="97"/>
      <c r="E15" s="85"/>
      <c r="F15" s="85"/>
    </row>
    <row r="16" spans="1:18" s="74" customFormat="1">
      <c r="C16" s="97"/>
      <c r="E16" s="85"/>
      <c r="F16" s="85"/>
    </row>
    <row r="17" spans="3:6" s="74" customFormat="1">
      <c r="C17" s="97"/>
      <c r="E17" s="85"/>
      <c r="F17" s="85"/>
    </row>
    <row r="18" spans="3:6" s="74" customFormat="1">
      <c r="C18" s="97"/>
      <c r="E18" s="85"/>
      <c r="F18" s="85"/>
    </row>
    <row r="19" spans="3:6" s="74" customFormat="1">
      <c r="C19" s="97"/>
      <c r="E19" s="85"/>
      <c r="F19" s="85"/>
    </row>
    <row r="20" spans="3:6" s="74" customFormat="1">
      <c r="C20" s="97"/>
      <c r="E20" s="85"/>
      <c r="F20" s="85"/>
    </row>
    <row r="21" spans="3:6" s="74" customFormat="1">
      <c r="C21" s="97"/>
      <c r="E21" s="85"/>
      <c r="F21" s="85"/>
    </row>
    <row r="22" spans="3:6" s="74" customFormat="1">
      <c r="C22" s="97"/>
      <c r="E22" s="85"/>
      <c r="F22" s="85"/>
    </row>
    <row r="23" spans="3:6" s="74" customFormat="1">
      <c r="C23" s="97"/>
      <c r="E23" s="85"/>
      <c r="F23" s="85"/>
    </row>
    <row r="24" spans="3:6" s="74" customFormat="1">
      <c r="C24" s="97"/>
      <c r="E24" s="85"/>
      <c r="F24" s="85"/>
    </row>
    <row r="25" spans="3:6" s="74" customFormat="1">
      <c r="C25" s="97"/>
      <c r="E25" s="85"/>
      <c r="F25" s="85"/>
    </row>
    <row r="26" spans="3:6" s="74" customFormat="1">
      <c r="C26" s="97"/>
      <c r="E26" s="85"/>
      <c r="F26" s="85"/>
    </row>
    <row r="27" spans="3:6" s="74" customFormat="1">
      <c r="C27" s="97"/>
      <c r="E27" s="85"/>
      <c r="F27" s="85"/>
    </row>
    <row r="28" spans="3:6" s="74" customFormat="1">
      <c r="C28" s="97"/>
      <c r="E28" s="85"/>
      <c r="F28" s="85"/>
    </row>
    <row r="29" spans="3:6" s="74" customFormat="1">
      <c r="C29" s="97"/>
      <c r="E29" s="85"/>
      <c r="F29" s="85"/>
    </row>
    <row r="30" spans="3:6" s="74" customFormat="1">
      <c r="C30" s="97"/>
      <c r="E30" s="85"/>
      <c r="F30" s="85"/>
    </row>
    <row r="31" spans="3:6" s="74" customFormat="1">
      <c r="C31" s="97"/>
      <c r="E31" s="85"/>
      <c r="F31" s="85"/>
    </row>
    <row r="32" spans="3:6" s="74" customFormat="1">
      <c r="C32" s="97"/>
      <c r="E32" s="85"/>
      <c r="F32" s="85"/>
    </row>
    <row r="33" spans="3:6" s="74" customFormat="1">
      <c r="C33" s="97"/>
      <c r="E33" s="85"/>
      <c r="F33" s="85"/>
    </row>
    <row r="34" spans="3:6" s="74" customFormat="1">
      <c r="C34" s="97"/>
      <c r="E34" s="85"/>
      <c r="F34" s="85"/>
    </row>
    <row r="35" spans="3:6" s="74" customFormat="1">
      <c r="C35" s="97"/>
      <c r="E35" s="85"/>
      <c r="F35" s="85"/>
    </row>
    <row r="36" spans="3:6" s="74" customFormat="1">
      <c r="C36" s="97"/>
      <c r="E36" s="85"/>
      <c r="F36" s="85"/>
    </row>
    <row r="37" spans="3:6" s="74" customFormat="1">
      <c r="C37" s="97"/>
      <c r="E37" s="85"/>
      <c r="F37" s="85"/>
    </row>
    <row r="38" spans="3:6" s="74" customFormat="1">
      <c r="C38" s="97"/>
      <c r="E38" s="85"/>
      <c r="F38" s="85"/>
    </row>
    <row r="39" spans="3:6" s="74" customFormat="1">
      <c r="C39" s="97"/>
      <c r="E39" s="85"/>
      <c r="F39" s="85"/>
    </row>
    <row r="40" spans="3:6" s="74" customFormat="1">
      <c r="C40" s="97"/>
      <c r="E40" s="85"/>
      <c r="F40" s="85"/>
    </row>
    <row r="41" spans="3:6" s="74" customFormat="1">
      <c r="C41" s="97"/>
      <c r="E41" s="85"/>
      <c r="F41" s="85"/>
    </row>
    <row r="42" spans="3:6" s="74" customFormat="1">
      <c r="C42" s="97"/>
      <c r="E42" s="85"/>
      <c r="F42" s="85"/>
    </row>
    <row r="43" spans="3:6" s="74" customFormat="1">
      <c r="C43" s="97"/>
      <c r="E43" s="85"/>
      <c r="F43" s="85"/>
    </row>
    <row r="44" spans="3:6" s="74" customFormat="1">
      <c r="C44" s="97"/>
      <c r="E44" s="85"/>
      <c r="F44" s="85"/>
    </row>
    <row r="45" spans="3:6" s="74" customFormat="1">
      <c r="C45" s="97"/>
      <c r="E45" s="85"/>
      <c r="F45" s="85"/>
    </row>
    <row r="46" spans="3:6" s="74" customFormat="1">
      <c r="C46" s="97"/>
      <c r="E46" s="85"/>
      <c r="F46" s="85"/>
    </row>
    <row r="47" spans="3:6" s="74" customFormat="1">
      <c r="C47" s="97"/>
      <c r="E47" s="85"/>
      <c r="F47" s="85"/>
    </row>
    <row r="48" spans="3:6" s="74" customFormat="1">
      <c r="C48" s="97"/>
      <c r="E48" s="85"/>
      <c r="F48" s="85"/>
    </row>
    <row r="49" spans="3:6" s="74" customFormat="1">
      <c r="C49" s="97"/>
      <c r="E49" s="85"/>
      <c r="F49" s="85"/>
    </row>
    <row r="50" spans="3:6" s="74" customFormat="1">
      <c r="C50" s="97"/>
      <c r="E50" s="85"/>
      <c r="F50" s="85"/>
    </row>
    <row r="51" spans="3:6" s="74" customFormat="1">
      <c r="C51" s="97"/>
      <c r="E51" s="85"/>
      <c r="F51" s="85"/>
    </row>
    <row r="52" spans="3:6" s="74" customFormat="1">
      <c r="C52" s="97"/>
      <c r="E52" s="85"/>
      <c r="F52" s="85"/>
    </row>
    <row r="53" spans="3:6" s="74" customFormat="1">
      <c r="C53" s="97"/>
      <c r="E53" s="85"/>
      <c r="F53" s="85"/>
    </row>
    <row r="54" spans="3:6" s="74" customFormat="1">
      <c r="C54" s="97"/>
      <c r="E54" s="85"/>
      <c r="F54" s="85"/>
    </row>
    <row r="55" spans="3:6" s="74" customFormat="1">
      <c r="C55" s="97"/>
      <c r="E55" s="85"/>
      <c r="F55" s="85"/>
    </row>
    <row r="56" spans="3:6" s="74" customFormat="1">
      <c r="C56" s="97"/>
      <c r="E56" s="85"/>
      <c r="F56" s="85"/>
    </row>
    <row r="57" spans="3:6" s="74" customFormat="1">
      <c r="C57" s="97"/>
      <c r="E57" s="85"/>
      <c r="F57" s="85"/>
    </row>
    <row r="58" spans="3:6" s="74" customFormat="1">
      <c r="C58" s="97"/>
      <c r="E58" s="85"/>
      <c r="F58" s="85"/>
    </row>
    <row r="59" spans="3:6" s="74" customFormat="1">
      <c r="C59" s="97"/>
      <c r="E59" s="85"/>
      <c r="F59" s="85"/>
    </row>
    <row r="60" spans="3:6" s="74" customFormat="1">
      <c r="C60" s="97"/>
      <c r="E60" s="85"/>
      <c r="F60" s="85"/>
    </row>
    <row r="61" spans="3:6" s="74" customFormat="1">
      <c r="C61" s="97"/>
      <c r="E61" s="85"/>
      <c r="F61" s="85"/>
    </row>
    <row r="62" spans="3:6" s="74" customFormat="1">
      <c r="C62" s="97"/>
      <c r="E62" s="85"/>
      <c r="F62" s="85"/>
    </row>
    <row r="63" spans="3:6" s="74" customFormat="1">
      <c r="C63" s="97"/>
      <c r="E63" s="85"/>
      <c r="F63" s="85"/>
    </row>
    <row r="64" spans="3:6" s="74" customFormat="1">
      <c r="C64" s="97"/>
      <c r="E64" s="85"/>
      <c r="F64" s="85"/>
    </row>
    <row r="65" spans="3:6" s="74" customFormat="1">
      <c r="C65" s="97"/>
      <c r="E65" s="85"/>
      <c r="F65" s="85"/>
    </row>
    <row r="66" spans="3:6" s="74" customFormat="1">
      <c r="C66" s="97"/>
      <c r="E66" s="85"/>
      <c r="F66" s="85"/>
    </row>
    <row r="67" spans="3:6" s="74" customFormat="1">
      <c r="C67" s="97"/>
      <c r="E67" s="85"/>
      <c r="F67" s="85"/>
    </row>
    <row r="68" spans="3:6" s="74" customFormat="1">
      <c r="C68" s="97"/>
      <c r="E68" s="85"/>
      <c r="F68" s="85"/>
    </row>
    <row r="69" spans="3:6" s="74" customFormat="1">
      <c r="C69" s="97"/>
      <c r="E69" s="85"/>
      <c r="F69" s="85"/>
    </row>
    <row r="70" spans="3:6" s="74" customFormat="1">
      <c r="C70" s="97"/>
      <c r="E70" s="85"/>
      <c r="F70" s="85"/>
    </row>
    <row r="71" spans="3:6" s="74" customFormat="1">
      <c r="C71" s="97"/>
      <c r="E71" s="85"/>
      <c r="F71" s="85"/>
    </row>
    <row r="72" spans="3:6" s="74" customFormat="1">
      <c r="C72" s="97"/>
      <c r="E72" s="85"/>
      <c r="F72" s="85"/>
    </row>
    <row r="73" spans="3:6" s="74" customFormat="1">
      <c r="C73" s="97"/>
      <c r="E73" s="85"/>
      <c r="F73" s="85"/>
    </row>
    <row r="74" spans="3:6" s="74" customFormat="1">
      <c r="C74" s="97"/>
      <c r="E74" s="85"/>
      <c r="F74" s="85"/>
    </row>
    <row r="75" spans="3:6" s="74" customFormat="1">
      <c r="C75" s="97"/>
      <c r="E75" s="85"/>
      <c r="F75" s="85"/>
    </row>
    <row r="76" spans="3:6" s="74" customFormat="1">
      <c r="C76" s="97"/>
      <c r="E76" s="85"/>
      <c r="F76" s="85"/>
    </row>
    <row r="77" spans="3:6" s="74" customFormat="1">
      <c r="C77" s="97"/>
      <c r="E77" s="85"/>
      <c r="F77" s="85"/>
    </row>
    <row r="78" spans="3:6" s="74" customFormat="1">
      <c r="C78" s="97"/>
      <c r="E78" s="85"/>
      <c r="F78" s="85"/>
    </row>
    <row r="79" spans="3:6" s="74" customFormat="1">
      <c r="C79" s="97"/>
      <c r="E79" s="85"/>
      <c r="F79" s="85"/>
    </row>
    <row r="80" spans="3:6" s="74" customFormat="1">
      <c r="C80" s="97"/>
      <c r="E80" s="85"/>
      <c r="F80" s="85"/>
    </row>
    <row r="81" spans="3:6" s="74" customFormat="1">
      <c r="C81" s="97"/>
      <c r="E81" s="85"/>
      <c r="F81" s="85"/>
    </row>
    <row r="82" spans="3:6" s="74" customFormat="1">
      <c r="C82" s="97"/>
      <c r="E82" s="85"/>
      <c r="F82" s="85"/>
    </row>
    <row r="83" spans="3:6" s="74" customFormat="1">
      <c r="C83" s="97"/>
      <c r="E83" s="85"/>
      <c r="F83" s="85"/>
    </row>
    <row r="84" spans="3:6" s="74" customFormat="1">
      <c r="C84" s="97"/>
      <c r="E84" s="85"/>
      <c r="F84" s="85"/>
    </row>
    <row r="85" spans="3:6" s="74" customFormat="1">
      <c r="C85" s="97"/>
      <c r="E85" s="85"/>
      <c r="F85" s="85"/>
    </row>
    <row r="86" spans="3:6" s="74" customFormat="1">
      <c r="C86" s="97"/>
      <c r="E86" s="85"/>
      <c r="F86" s="85"/>
    </row>
    <row r="87" spans="3:6" s="74" customFormat="1">
      <c r="C87" s="97"/>
      <c r="E87" s="85"/>
      <c r="F87" s="85"/>
    </row>
    <row r="88" spans="3:6" s="74" customFormat="1">
      <c r="C88" s="97"/>
      <c r="E88" s="85"/>
      <c r="F88" s="85"/>
    </row>
    <row r="89" spans="3:6" s="74" customFormat="1">
      <c r="C89" s="97"/>
      <c r="E89" s="85"/>
      <c r="F89" s="85"/>
    </row>
    <row r="90" spans="3:6" s="74" customFormat="1">
      <c r="C90" s="97"/>
      <c r="E90" s="85"/>
      <c r="F90" s="85"/>
    </row>
    <row r="91" spans="3:6" s="74" customFormat="1">
      <c r="C91" s="97"/>
      <c r="E91" s="85"/>
      <c r="F91" s="85"/>
    </row>
    <row r="92" spans="3:6" s="74" customFormat="1">
      <c r="C92" s="97"/>
      <c r="E92" s="85"/>
      <c r="F92" s="85"/>
    </row>
    <row r="93" spans="3:6" s="74" customFormat="1">
      <c r="C93" s="97"/>
      <c r="E93" s="85"/>
      <c r="F93" s="85"/>
    </row>
    <row r="94" spans="3:6" s="74" customFormat="1">
      <c r="C94" s="97"/>
      <c r="E94" s="85"/>
      <c r="F94" s="85"/>
    </row>
    <row r="95" spans="3:6" s="74" customFormat="1">
      <c r="C95" s="97"/>
      <c r="E95" s="85"/>
      <c r="F95" s="85"/>
    </row>
    <row r="96" spans="3:6" s="74" customFormat="1">
      <c r="C96" s="97"/>
      <c r="E96" s="85"/>
      <c r="F96" s="85"/>
    </row>
    <row r="97" spans="3:6" s="74" customFormat="1">
      <c r="C97" s="97"/>
      <c r="E97" s="85"/>
      <c r="F97" s="85"/>
    </row>
    <row r="98" spans="3:6" s="74" customFormat="1">
      <c r="C98" s="97"/>
      <c r="E98" s="85"/>
      <c r="F98" s="85"/>
    </row>
    <row r="99" spans="3:6" s="74" customFormat="1">
      <c r="C99" s="97"/>
      <c r="E99" s="85"/>
      <c r="F99" s="85"/>
    </row>
    <row r="100" spans="3:6" s="74" customFormat="1">
      <c r="C100" s="97"/>
      <c r="E100" s="85"/>
      <c r="F100" s="85"/>
    </row>
    <row r="101" spans="3:6" s="74" customFormat="1">
      <c r="C101" s="97"/>
      <c r="E101" s="85"/>
      <c r="F101" s="85"/>
    </row>
    <row r="102" spans="3:6" s="74" customFormat="1">
      <c r="C102" s="97"/>
      <c r="E102" s="85"/>
      <c r="F102" s="85"/>
    </row>
    <row r="103" spans="3:6" s="74" customFormat="1">
      <c r="C103" s="97"/>
      <c r="E103" s="85"/>
      <c r="F103" s="85"/>
    </row>
    <row r="104" spans="3:6" s="74" customFormat="1">
      <c r="C104" s="97"/>
      <c r="E104" s="85"/>
      <c r="F104" s="85"/>
    </row>
    <row r="105" spans="3:6" s="74" customFormat="1">
      <c r="C105" s="97"/>
      <c r="E105" s="85"/>
      <c r="F105" s="85"/>
    </row>
    <row r="106" spans="3:6" s="74" customFormat="1">
      <c r="C106" s="97"/>
      <c r="E106" s="85"/>
      <c r="F106" s="85"/>
    </row>
    <row r="107" spans="3:6" s="74" customFormat="1">
      <c r="C107" s="97"/>
      <c r="E107" s="85"/>
      <c r="F107" s="85"/>
    </row>
    <row r="108" spans="3:6" s="74" customFormat="1">
      <c r="C108" s="97"/>
      <c r="E108" s="85"/>
      <c r="F108" s="85"/>
    </row>
    <row r="109" spans="3:6" s="74" customFormat="1">
      <c r="C109" s="97"/>
      <c r="E109" s="85"/>
      <c r="F109" s="85"/>
    </row>
    <row r="110" spans="3:6" s="74" customFormat="1">
      <c r="C110" s="97"/>
      <c r="E110" s="85"/>
      <c r="F110" s="85"/>
    </row>
    <row r="111" spans="3:6" s="74" customFormat="1">
      <c r="C111" s="97"/>
      <c r="E111" s="85"/>
      <c r="F111" s="85"/>
    </row>
    <row r="112" spans="3:6" s="74" customFormat="1">
      <c r="C112" s="97"/>
      <c r="E112" s="85"/>
      <c r="F112" s="85"/>
    </row>
    <row r="113" spans="3:6" s="74" customFormat="1">
      <c r="C113" s="97"/>
      <c r="E113" s="85"/>
      <c r="F113" s="85"/>
    </row>
    <row r="114" spans="3:6" s="74" customFormat="1">
      <c r="C114" s="97"/>
      <c r="E114" s="85"/>
      <c r="F114" s="85"/>
    </row>
    <row r="115" spans="3:6" s="74" customFormat="1">
      <c r="C115" s="97"/>
      <c r="E115" s="85"/>
      <c r="F115" s="85"/>
    </row>
    <row r="116" spans="3:6" s="74" customFormat="1">
      <c r="C116" s="97"/>
      <c r="E116" s="85"/>
      <c r="F116" s="85"/>
    </row>
    <row r="117" spans="3:6" s="74" customFormat="1">
      <c r="C117" s="97"/>
      <c r="E117" s="85"/>
      <c r="F117" s="85"/>
    </row>
    <row r="118" spans="3:6" s="74" customFormat="1">
      <c r="C118" s="97"/>
      <c r="E118" s="85"/>
      <c r="F118" s="85"/>
    </row>
    <row r="119" spans="3:6" s="74" customFormat="1">
      <c r="C119" s="97"/>
      <c r="E119" s="85"/>
      <c r="F119" s="85"/>
    </row>
    <row r="120" spans="3:6" s="74" customFormat="1">
      <c r="C120" s="97"/>
      <c r="E120" s="85"/>
      <c r="F120" s="85"/>
    </row>
    <row r="121" spans="3:6" s="74" customFormat="1">
      <c r="C121" s="97"/>
      <c r="E121" s="85"/>
      <c r="F121" s="85"/>
    </row>
    <row r="122" spans="3:6" s="74" customFormat="1">
      <c r="C122" s="97"/>
      <c r="E122" s="85"/>
      <c r="F122" s="85"/>
    </row>
    <row r="123" spans="3:6" s="74" customFormat="1">
      <c r="C123" s="97"/>
      <c r="E123" s="85"/>
      <c r="F123" s="85"/>
    </row>
    <row r="124" spans="3:6" s="74" customFormat="1">
      <c r="C124" s="97"/>
      <c r="E124" s="85"/>
      <c r="F124" s="85"/>
    </row>
    <row r="125" spans="3:6" s="74" customFormat="1">
      <c r="C125" s="97"/>
      <c r="E125" s="85"/>
      <c r="F125" s="85"/>
    </row>
    <row r="126" spans="3:6" s="74" customFormat="1">
      <c r="C126" s="97"/>
      <c r="E126" s="85"/>
      <c r="F126" s="85"/>
    </row>
    <row r="127" spans="3:6" s="74" customFormat="1">
      <c r="C127" s="97"/>
      <c r="E127" s="85"/>
      <c r="F127" s="85"/>
    </row>
    <row r="128" spans="3:6" s="74" customFormat="1">
      <c r="C128" s="97"/>
      <c r="E128" s="85"/>
      <c r="F128" s="85"/>
    </row>
    <row r="129" spans="3:6" s="74" customFormat="1">
      <c r="C129" s="97"/>
      <c r="E129" s="85"/>
      <c r="F129" s="85"/>
    </row>
    <row r="130" spans="3:6" s="74" customFormat="1">
      <c r="C130" s="97"/>
      <c r="E130" s="85"/>
      <c r="F130" s="85"/>
    </row>
    <row r="131" spans="3:6" s="74" customFormat="1">
      <c r="C131" s="97"/>
      <c r="E131" s="85"/>
      <c r="F131" s="85"/>
    </row>
    <row r="132" spans="3:6" s="74" customFormat="1">
      <c r="C132" s="97"/>
      <c r="E132" s="85"/>
      <c r="F132" s="85"/>
    </row>
    <row r="133" spans="3:6" s="74" customFormat="1">
      <c r="C133" s="97"/>
      <c r="E133" s="85"/>
      <c r="F133" s="85"/>
    </row>
    <row r="134" spans="3:6" s="74" customFormat="1">
      <c r="C134" s="97"/>
      <c r="E134" s="85"/>
      <c r="F134" s="85"/>
    </row>
    <row r="135" spans="3:6" s="74" customFormat="1">
      <c r="C135" s="97"/>
      <c r="E135" s="85"/>
      <c r="F135" s="85"/>
    </row>
    <row r="136" spans="3:6" s="74" customFormat="1">
      <c r="C136" s="97"/>
      <c r="E136" s="85"/>
      <c r="F136" s="85"/>
    </row>
    <row r="137" spans="3:6" s="74" customFormat="1">
      <c r="C137" s="97"/>
      <c r="E137" s="85"/>
      <c r="F137" s="85"/>
    </row>
    <row r="138" spans="3:6" s="74" customFormat="1">
      <c r="C138" s="97"/>
      <c r="E138" s="85"/>
      <c r="F138" s="85"/>
    </row>
    <row r="139" spans="3:6" s="74" customFormat="1">
      <c r="C139" s="97"/>
      <c r="E139" s="85"/>
      <c r="F139" s="85"/>
    </row>
    <row r="140" spans="3:6" s="74" customFormat="1">
      <c r="C140" s="97"/>
      <c r="E140" s="85"/>
      <c r="F140" s="85"/>
    </row>
    <row r="141" spans="3:6" s="74" customFormat="1">
      <c r="C141" s="97"/>
      <c r="E141" s="85"/>
      <c r="F141" s="85"/>
    </row>
    <row r="142" spans="3:6" s="74" customFormat="1">
      <c r="C142" s="97"/>
      <c r="E142" s="85"/>
      <c r="F142" s="85"/>
    </row>
    <row r="143" spans="3:6" s="74" customFormat="1">
      <c r="C143" s="97"/>
      <c r="E143" s="85"/>
      <c r="F143" s="85"/>
    </row>
    <row r="144" spans="3:6" s="74" customFormat="1">
      <c r="C144" s="97"/>
      <c r="E144" s="85"/>
      <c r="F144" s="85"/>
    </row>
    <row r="145" spans="3:6" s="74" customFormat="1">
      <c r="C145" s="97"/>
      <c r="E145" s="85"/>
      <c r="F145" s="85"/>
    </row>
    <row r="146" spans="3:6" s="74" customFormat="1">
      <c r="C146" s="97"/>
      <c r="E146" s="85"/>
      <c r="F146" s="85"/>
    </row>
    <row r="147" spans="3:6" s="74" customFormat="1">
      <c r="C147" s="97"/>
      <c r="E147" s="85"/>
      <c r="F147" s="85"/>
    </row>
    <row r="148" spans="3:6" s="74" customFormat="1">
      <c r="C148" s="97"/>
      <c r="E148" s="85"/>
      <c r="F148" s="85"/>
    </row>
    <row r="149" spans="3:6" s="74" customFormat="1">
      <c r="C149" s="97"/>
      <c r="E149" s="85"/>
      <c r="F149" s="85"/>
    </row>
    <row r="150" spans="3:6" s="74" customFormat="1">
      <c r="C150" s="97"/>
      <c r="E150" s="85"/>
      <c r="F150" s="85"/>
    </row>
    <row r="151" spans="3:6" s="74" customFormat="1">
      <c r="C151" s="97"/>
      <c r="E151" s="85"/>
      <c r="F151" s="85"/>
    </row>
    <row r="152" spans="3:6" s="74" customFormat="1">
      <c r="C152" s="97"/>
      <c r="E152" s="85"/>
      <c r="F152" s="85"/>
    </row>
    <row r="153" spans="3:6" s="74" customFormat="1">
      <c r="C153" s="97"/>
      <c r="E153" s="85"/>
      <c r="F153" s="85"/>
    </row>
    <row r="154" spans="3:6" s="74" customFormat="1">
      <c r="C154" s="97"/>
      <c r="E154" s="85"/>
      <c r="F154" s="85"/>
    </row>
    <row r="155" spans="3:6" s="74" customFormat="1">
      <c r="C155" s="97"/>
      <c r="E155" s="85"/>
      <c r="F155" s="85"/>
    </row>
    <row r="156" spans="3:6" s="74" customFormat="1">
      <c r="C156" s="97"/>
      <c r="E156" s="85"/>
      <c r="F156" s="85"/>
    </row>
    <row r="157" spans="3:6" s="74" customFormat="1">
      <c r="C157" s="97"/>
      <c r="E157" s="85"/>
      <c r="F157" s="85"/>
    </row>
    <row r="158" spans="3:6" s="74" customFormat="1">
      <c r="C158" s="97"/>
      <c r="E158" s="85"/>
      <c r="F158" s="85"/>
    </row>
    <row r="159" spans="3:6" s="74" customFormat="1">
      <c r="C159" s="97"/>
      <c r="E159" s="85"/>
      <c r="F159" s="85"/>
    </row>
    <row r="160" spans="3:6" s="74" customFormat="1">
      <c r="C160" s="97"/>
      <c r="E160" s="85"/>
      <c r="F160" s="85"/>
    </row>
    <row r="161" spans="3:6" s="74" customFormat="1">
      <c r="C161" s="97"/>
      <c r="E161" s="85"/>
      <c r="F161" s="85"/>
    </row>
    <row r="162" spans="3:6" s="74" customFormat="1">
      <c r="C162" s="97"/>
      <c r="E162" s="85"/>
      <c r="F162" s="85"/>
    </row>
    <row r="163" spans="3:6" s="74" customFormat="1">
      <c r="C163" s="97"/>
      <c r="E163" s="85"/>
      <c r="F163" s="85"/>
    </row>
    <row r="164" spans="3:6" s="74" customFormat="1">
      <c r="C164" s="97"/>
      <c r="E164" s="85"/>
      <c r="F164" s="85"/>
    </row>
    <row r="165" spans="3:6" s="74" customFormat="1">
      <c r="C165" s="97"/>
      <c r="E165" s="85"/>
      <c r="F165" s="85"/>
    </row>
    <row r="166" spans="3:6" s="74" customFormat="1">
      <c r="C166" s="97"/>
      <c r="E166" s="85"/>
      <c r="F166" s="85"/>
    </row>
    <row r="167" spans="3:6" s="74" customFormat="1">
      <c r="C167" s="97"/>
      <c r="E167" s="85"/>
      <c r="F167" s="85"/>
    </row>
    <row r="168" spans="3:6" s="74" customFormat="1">
      <c r="C168" s="97"/>
      <c r="E168" s="85"/>
      <c r="F168" s="85"/>
    </row>
    <row r="169" spans="3:6" s="74" customFormat="1">
      <c r="C169" s="97"/>
      <c r="E169" s="85"/>
      <c r="F169" s="85"/>
    </row>
    <row r="170" spans="3:6" s="74" customFormat="1">
      <c r="C170" s="97"/>
      <c r="E170" s="85"/>
      <c r="F170" s="85"/>
    </row>
    <row r="171" spans="3:6" s="74" customFormat="1">
      <c r="C171" s="97"/>
      <c r="E171" s="85"/>
      <c r="F171" s="85"/>
    </row>
    <row r="172" spans="3:6" s="74" customFormat="1">
      <c r="C172" s="97"/>
      <c r="E172" s="85"/>
      <c r="F172" s="85"/>
    </row>
    <row r="173" spans="3:6" s="74" customFormat="1">
      <c r="C173" s="97"/>
      <c r="E173" s="85"/>
      <c r="F173" s="85"/>
    </row>
    <row r="174" spans="3:6" s="74" customFormat="1">
      <c r="C174" s="97"/>
      <c r="E174" s="85"/>
      <c r="F174" s="85"/>
    </row>
    <row r="175" spans="3:6" s="74" customFormat="1">
      <c r="C175" s="97"/>
      <c r="E175" s="85"/>
      <c r="F175" s="85"/>
    </row>
    <row r="176" spans="3:6" s="74" customFormat="1">
      <c r="C176" s="97"/>
      <c r="E176" s="85"/>
      <c r="F176" s="85"/>
    </row>
    <row r="177" spans="3:6" s="74" customFormat="1">
      <c r="C177" s="97"/>
      <c r="E177" s="85"/>
      <c r="F177" s="85"/>
    </row>
    <row r="178" spans="3:6" s="74" customFormat="1">
      <c r="C178" s="97"/>
      <c r="E178" s="85"/>
      <c r="F178" s="85"/>
    </row>
    <row r="179" spans="3:6" s="74" customFormat="1">
      <c r="C179" s="97"/>
      <c r="E179" s="85"/>
      <c r="F179" s="85"/>
    </row>
    <row r="180" spans="3:6" s="74" customFormat="1">
      <c r="C180" s="97"/>
      <c r="E180" s="85"/>
      <c r="F180" s="85"/>
    </row>
    <row r="181" spans="3:6" s="74" customFormat="1">
      <c r="C181" s="97"/>
      <c r="E181" s="85"/>
      <c r="F181" s="85"/>
    </row>
    <row r="182" spans="3:6" s="74" customFormat="1">
      <c r="C182" s="97"/>
      <c r="E182" s="85"/>
      <c r="F182" s="85"/>
    </row>
    <row r="183" spans="3:6" s="74" customFormat="1">
      <c r="C183" s="97"/>
      <c r="E183" s="85"/>
      <c r="F183" s="85"/>
    </row>
    <row r="184" spans="3:6" s="74" customFormat="1">
      <c r="C184" s="97"/>
      <c r="E184" s="85"/>
      <c r="F184" s="85"/>
    </row>
    <row r="185" spans="3:6" s="74" customFormat="1">
      <c r="C185" s="97"/>
      <c r="E185" s="85"/>
      <c r="F185" s="85"/>
    </row>
    <row r="186" spans="3:6" s="74" customFormat="1">
      <c r="C186" s="97"/>
      <c r="E186" s="85"/>
      <c r="F186" s="85"/>
    </row>
    <row r="187" spans="3:6" s="74" customFormat="1">
      <c r="C187" s="97"/>
      <c r="E187" s="85"/>
      <c r="F187" s="85"/>
    </row>
    <row r="188" spans="3:6" s="74" customFormat="1">
      <c r="C188" s="97"/>
      <c r="E188" s="85"/>
      <c r="F188" s="85"/>
    </row>
    <row r="189" spans="3:6" s="74" customFormat="1">
      <c r="C189" s="97"/>
      <c r="E189" s="85"/>
      <c r="F189" s="85"/>
    </row>
    <row r="190" spans="3:6" s="74" customFormat="1">
      <c r="C190" s="97"/>
      <c r="E190" s="85"/>
      <c r="F190" s="85"/>
    </row>
    <row r="191" spans="3:6" s="74" customFormat="1">
      <c r="C191" s="97"/>
      <c r="E191" s="85"/>
      <c r="F191" s="85"/>
    </row>
    <row r="192" spans="3:6" s="74" customFormat="1">
      <c r="C192" s="97"/>
      <c r="E192" s="85"/>
      <c r="F192" s="85"/>
    </row>
    <row r="193" spans="3:6" s="74" customFormat="1">
      <c r="C193" s="97"/>
      <c r="E193" s="85"/>
      <c r="F193" s="85"/>
    </row>
    <row r="194" spans="3:6" s="74" customFormat="1">
      <c r="C194" s="97"/>
      <c r="E194" s="85"/>
      <c r="F194" s="85"/>
    </row>
    <row r="195" spans="3:6" s="74" customFormat="1">
      <c r="C195" s="97"/>
      <c r="E195" s="85"/>
      <c r="F195" s="85"/>
    </row>
    <row r="196" spans="3:6" s="74" customFormat="1">
      <c r="C196" s="97"/>
      <c r="E196" s="85"/>
      <c r="F196" s="85"/>
    </row>
    <row r="197" spans="3:6" s="74" customFormat="1">
      <c r="C197" s="97"/>
      <c r="E197" s="85"/>
      <c r="F197" s="85"/>
    </row>
    <row r="198" spans="3:6" s="74" customFormat="1">
      <c r="C198" s="97"/>
      <c r="E198" s="85"/>
      <c r="F198" s="85"/>
    </row>
    <row r="199" spans="3:6" s="74" customFormat="1">
      <c r="C199" s="97"/>
      <c r="E199" s="85"/>
      <c r="F199" s="85"/>
    </row>
    <row r="200" spans="3:6" s="74" customFormat="1">
      <c r="C200" s="97"/>
      <c r="E200" s="85"/>
      <c r="F200" s="85"/>
    </row>
    <row r="201" spans="3:6" s="74" customFormat="1">
      <c r="C201" s="97"/>
      <c r="E201" s="85"/>
      <c r="F201" s="85"/>
    </row>
    <row r="202" spans="3:6" s="74" customFormat="1">
      <c r="C202" s="97"/>
      <c r="E202" s="85"/>
      <c r="F202" s="85"/>
    </row>
    <row r="203" spans="3:6" s="74" customFormat="1">
      <c r="C203" s="97"/>
      <c r="E203" s="85"/>
      <c r="F203" s="85"/>
    </row>
    <row r="204" spans="3:6" s="74" customFormat="1">
      <c r="C204" s="97"/>
      <c r="E204" s="85"/>
      <c r="F204" s="85"/>
    </row>
    <row r="205" spans="3:6" s="74" customFormat="1">
      <c r="C205" s="97"/>
      <c r="E205" s="85"/>
      <c r="F205" s="85"/>
    </row>
    <row r="206" spans="3:6" s="74" customFormat="1">
      <c r="C206" s="97"/>
      <c r="E206" s="85"/>
      <c r="F206" s="85"/>
    </row>
    <row r="207" spans="3:6" s="74" customFormat="1">
      <c r="C207" s="97"/>
      <c r="E207" s="85"/>
      <c r="F207" s="85"/>
    </row>
    <row r="208" spans="3:6" s="74" customFormat="1">
      <c r="C208" s="97"/>
      <c r="E208" s="85"/>
      <c r="F208" s="85"/>
    </row>
    <row r="209" spans="3:6" s="74" customFormat="1">
      <c r="C209" s="97"/>
      <c r="E209" s="85"/>
      <c r="F209" s="85"/>
    </row>
    <row r="210" spans="3:6" s="74" customFormat="1">
      <c r="C210" s="97"/>
      <c r="E210" s="85"/>
      <c r="F210" s="85"/>
    </row>
    <row r="211" spans="3:6" s="74" customFormat="1">
      <c r="C211" s="97"/>
      <c r="E211" s="85"/>
      <c r="F211" s="85"/>
    </row>
    <row r="212" spans="3:6" s="74" customFormat="1">
      <c r="C212" s="97"/>
      <c r="E212" s="85"/>
      <c r="F212" s="85"/>
    </row>
    <row r="213" spans="3:6" s="74" customFormat="1">
      <c r="C213" s="97"/>
      <c r="E213" s="85"/>
      <c r="F213" s="85"/>
    </row>
    <row r="214" spans="3:6" s="74" customFormat="1">
      <c r="C214" s="97"/>
      <c r="E214" s="85"/>
      <c r="F214" s="85"/>
    </row>
    <row r="215" spans="3:6" s="74" customFormat="1">
      <c r="C215" s="97"/>
      <c r="E215" s="85"/>
      <c r="F215" s="85"/>
    </row>
    <row r="216" spans="3:6" s="74" customFormat="1">
      <c r="C216" s="97"/>
      <c r="E216" s="85"/>
      <c r="F216" s="85"/>
    </row>
    <row r="217" spans="3:6" s="74" customFormat="1">
      <c r="C217" s="97"/>
      <c r="E217" s="85"/>
      <c r="F217" s="85"/>
    </row>
    <row r="218" spans="3:6" s="74" customFormat="1">
      <c r="C218" s="97"/>
      <c r="E218" s="85"/>
      <c r="F218" s="85"/>
    </row>
    <row r="219" spans="3:6" s="74" customFormat="1">
      <c r="C219" s="97"/>
      <c r="E219" s="85"/>
      <c r="F219" s="85"/>
    </row>
    <row r="220" spans="3:6" s="74" customFormat="1">
      <c r="C220" s="97"/>
      <c r="E220" s="85"/>
      <c r="F220" s="85"/>
    </row>
    <row r="221" spans="3:6" s="74" customFormat="1">
      <c r="C221" s="97"/>
      <c r="E221" s="85"/>
      <c r="F221" s="85"/>
    </row>
    <row r="222" spans="3:6" s="74" customFormat="1">
      <c r="C222" s="97"/>
      <c r="E222" s="85"/>
      <c r="F222" s="85"/>
    </row>
    <row r="223" spans="3:6" s="74" customFormat="1">
      <c r="C223" s="97"/>
      <c r="E223" s="85"/>
      <c r="F223" s="85"/>
    </row>
    <row r="224" spans="3:6" s="74" customFormat="1">
      <c r="C224" s="97"/>
      <c r="E224" s="85"/>
      <c r="F224" s="85"/>
    </row>
    <row r="225" spans="3:6" s="74" customFormat="1">
      <c r="C225" s="97"/>
      <c r="E225" s="85"/>
      <c r="F225" s="85"/>
    </row>
    <row r="226" spans="3:6" s="74" customFormat="1">
      <c r="C226" s="97"/>
      <c r="E226" s="85"/>
      <c r="F226" s="85"/>
    </row>
    <row r="227" spans="3:6" s="74" customFormat="1">
      <c r="C227" s="97"/>
      <c r="E227" s="85"/>
      <c r="F227" s="85"/>
    </row>
    <row r="228" spans="3:6" s="74" customFormat="1">
      <c r="C228" s="97"/>
      <c r="E228" s="85"/>
      <c r="F228" s="85"/>
    </row>
    <row r="229" spans="3:6" s="74" customFormat="1">
      <c r="C229" s="97"/>
      <c r="E229" s="85"/>
      <c r="F229" s="85"/>
    </row>
    <row r="230" spans="3:6" s="74" customFormat="1">
      <c r="C230" s="97"/>
      <c r="E230" s="85"/>
      <c r="F230" s="85"/>
    </row>
    <row r="231" spans="3:6" s="74" customFormat="1">
      <c r="C231" s="97"/>
      <c r="E231" s="85"/>
      <c r="F231" s="85"/>
    </row>
    <row r="232" spans="3:6" s="74" customFormat="1">
      <c r="C232" s="97"/>
      <c r="E232" s="85"/>
      <c r="F232" s="85"/>
    </row>
    <row r="233" spans="3:6" s="74" customFormat="1">
      <c r="C233" s="97"/>
      <c r="E233" s="85"/>
      <c r="F233" s="85"/>
    </row>
    <row r="234" spans="3:6" s="74" customFormat="1">
      <c r="C234" s="97"/>
      <c r="E234" s="85"/>
      <c r="F234" s="85"/>
    </row>
    <row r="235" spans="3:6" s="74" customFormat="1">
      <c r="C235" s="97"/>
      <c r="E235" s="85"/>
      <c r="F235" s="85"/>
    </row>
    <row r="236" spans="3:6" s="74" customFormat="1">
      <c r="C236" s="97"/>
      <c r="E236" s="85"/>
      <c r="F236" s="85"/>
    </row>
    <row r="237" spans="3:6" s="74" customFormat="1">
      <c r="C237" s="97"/>
      <c r="E237" s="85"/>
      <c r="F237" s="85"/>
    </row>
    <row r="238" spans="3:6" s="74" customFormat="1">
      <c r="C238" s="97"/>
      <c r="E238" s="85"/>
      <c r="F238" s="85"/>
    </row>
    <row r="239" spans="3:6" s="74" customFormat="1">
      <c r="C239" s="97"/>
      <c r="E239" s="85"/>
      <c r="F239" s="85"/>
    </row>
    <row r="240" spans="3:6" s="74" customFormat="1">
      <c r="C240" s="97"/>
      <c r="E240" s="85"/>
      <c r="F240" s="85"/>
    </row>
    <row r="241" spans="3:6" s="74" customFormat="1">
      <c r="C241" s="97"/>
      <c r="E241" s="85"/>
      <c r="F241" s="85"/>
    </row>
    <row r="242" spans="3:6" s="74" customFormat="1">
      <c r="C242" s="97"/>
      <c r="E242" s="85"/>
      <c r="F242" s="85"/>
    </row>
    <row r="243" spans="3:6" s="74" customFormat="1">
      <c r="C243" s="97"/>
      <c r="E243" s="85"/>
      <c r="F243" s="85"/>
    </row>
    <row r="244" spans="3:6" s="74" customFormat="1">
      <c r="C244" s="97"/>
      <c r="E244" s="85"/>
      <c r="F244" s="85"/>
    </row>
    <row r="245" spans="3:6" s="74" customFormat="1">
      <c r="C245" s="97"/>
      <c r="E245" s="85"/>
      <c r="F245" s="85"/>
    </row>
    <row r="246" spans="3:6" s="74" customFormat="1">
      <c r="C246" s="97"/>
      <c r="E246" s="85"/>
      <c r="F246" s="85"/>
    </row>
    <row r="247" spans="3:6" s="74" customFormat="1">
      <c r="C247" s="97"/>
      <c r="E247" s="85"/>
      <c r="F247" s="85"/>
    </row>
    <row r="248" spans="3:6" s="74" customFormat="1">
      <c r="C248" s="97"/>
      <c r="E248" s="85"/>
      <c r="F248" s="85"/>
    </row>
    <row r="249" spans="3:6" s="74" customFormat="1">
      <c r="C249" s="97"/>
      <c r="E249" s="85"/>
      <c r="F249" s="85"/>
    </row>
    <row r="250" spans="3:6" s="74" customFormat="1">
      <c r="C250" s="97"/>
      <c r="E250" s="85"/>
      <c r="F250" s="85"/>
    </row>
    <row r="251" spans="3:6" s="74" customFormat="1">
      <c r="C251" s="97"/>
      <c r="E251" s="85"/>
      <c r="F251" s="85"/>
    </row>
    <row r="252" spans="3:6" s="74" customFormat="1">
      <c r="C252" s="97"/>
      <c r="E252" s="85"/>
      <c r="F252" s="85"/>
    </row>
    <row r="253" spans="3:6" s="74" customFormat="1">
      <c r="C253" s="97"/>
      <c r="E253" s="85"/>
      <c r="F253" s="85"/>
    </row>
    <row r="254" spans="3:6" s="74" customFormat="1">
      <c r="C254" s="97"/>
      <c r="E254" s="85"/>
      <c r="F254" s="85"/>
    </row>
    <row r="255" spans="3:6" s="74" customFormat="1">
      <c r="C255" s="97"/>
      <c r="E255" s="85"/>
      <c r="F255" s="85"/>
    </row>
    <row r="256" spans="3:6" s="74" customFormat="1">
      <c r="C256" s="97"/>
      <c r="E256" s="85"/>
      <c r="F256" s="85"/>
    </row>
    <row r="257" spans="3:6" s="74" customFormat="1">
      <c r="C257" s="97"/>
      <c r="E257" s="85"/>
      <c r="F257" s="85"/>
    </row>
    <row r="258" spans="3:6" s="74" customFormat="1">
      <c r="C258" s="97"/>
      <c r="E258" s="85"/>
      <c r="F258" s="85"/>
    </row>
    <row r="259" spans="3:6" s="74" customFormat="1">
      <c r="C259" s="97"/>
      <c r="E259" s="85"/>
      <c r="F259" s="85"/>
    </row>
    <row r="260" spans="3:6" s="74" customFormat="1">
      <c r="C260" s="97"/>
      <c r="E260" s="85"/>
      <c r="F260" s="85"/>
    </row>
    <row r="261" spans="3:6" s="74" customFormat="1">
      <c r="C261" s="97"/>
      <c r="E261" s="85"/>
      <c r="F261" s="85"/>
    </row>
    <row r="262" spans="3:6" s="74" customFormat="1">
      <c r="C262" s="97"/>
      <c r="E262" s="85"/>
      <c r="F262" s="85"/>
    </row>
    <row r="263" spans="3:6" s="74" customFormat="1">
      <c r="C263" s="97"/>
      <c r="E263" s="85"/>
      <c r="F263" s="85"/>
    </row>
    <row r="264" spans="3:6" s="74" customFormat="1">
      <c r="C264" s="97"/>
      <c r="E264" s="85"/>
      <c r="F264" s="85"/>
    </row>
    <row r="265" spans="3:6" s="74" customFormat="1">
      <c r="C265" s="97"/>
      <c r="E265" s="85"/>
      <c r="F265" s="85"/>
    </row>
    <row r="266" spans="3:6" s="74" customFormat="1">
      <c r="C266" s="97"/>
      <c r="E266" s="85"/>
      <c r="F266" s="85"/>
    </row>
    <row r="267" spans="3:6" s="74" customFormat="1">
      <c r="C267" s="97"/>
      <c r="E267" s="85"/>
      <c r="F267" s="85"/>
    </row>
    <row r="268" spans="3:6" s="74" customFormat="1">
      <c r="C268" s="97"/>
      <c r="E268" s="85"/>
      <c r="F268" s="85"/>
    </row>
    <row r="269" spans="3:6" s="74" customFormat="1">
      <c r="C269" s="97"/>
      <c r="E269" s="85"/>
      <c r="F269" s="85"/>
    </row>
    <row r="270" spans="3:6" s="74" customFormat="1">
      <c r="C270" s="97"/>
      <c r="E270" s="85"/>
      <c r="F270" s="85"/>
    </row>
    <row r="271" spans="3:6" s="74" customFormat="1">
      <c r="C271" s="97"/>
      <c r="E271" s="85"/>
      <c r="F271" s="85"/>
    </row>
    <row r="272" spans="3:6" s="74" customFormat="1">
      <c r="C272" s="97"/>
      <c r="E272" s="85"/>
      <c r="F272" s="85"/>
    </row>
    <row r="273" spans="3:6" s="74" customFormat="1">
      <c r="C273" s="97"/>
      <c r="E273" s="85"/>
      <c r="F273" s="85"/>
    </row>
    <row r="274" spans="3:6" s="74" customFormat="1">
      <c r="C274" s="97"/>
      <c r="E274" s="85"/>
      <c r="F274" s="85"/>
    </row>
    <row r="275" spans="3:6" s="74" customFormat="1">
      <c r="C275" s="97"/>
      <c r="E275" s="85"/>
      <c r="F275" s="85"/>
    </row>
    <row r="276" spans="3:6" s="74" customFormat="1">
      <c r="C276" s="97"/>
      <c r="E276" s="85"/>
      <c r="F276" s="85"/>
    </row>
    <row r="277" spans="3:6" s="74" customFormat="1">
      <c r="C277" s="97"/>
      <c r="E277" s="85"/>
      <c r="F277" s="85"/>
    </row>
    <row r="278" spans="3:6" s="74" customFormat="1">
      <c r="C278" s="97"/>
      <c r="E278" s="85"/>
      <c r="F278" s="85"/>
    </row>
    <row r="279" spans="3:6" s="74" customFormat="1">
      <c r="C279" s="97"/>
      <c r="E279" s="85"/>
      <c r="F279" s="85"/>
    </row>
    <row r="280" spans="3:6" s="74" customFormat="1">
      <c r="C280" s="97"/>
      <c r="E280" s="85"/>
      <c r="F280" s="85"/>
    </row>
    <row r="281" spans="3:6" s="74" customFormat="1">
      <c r="C281" s="97"/>
      <c r="E281" s="85"/>
      <c r="F281" s="85"/>
    </row>
    <row r="282" spans="3:6" s="74" customFormat="1">
      <c r="C282" s="97"/>
      <c r="E282" s="85"/>
      <c r="F282" s="85"/>
    </row>
    <row r="283" spans="3:6" s="74" customFormat="1">
      <c r="C283" s="97"/>
      <c r="E283" s="85"/>
      <c r="F283" s="85"/>
    </row>
    <row r="284" spans="3:6" s="74" customFormat="1">
      <c r="C284" s="97"/>
      <c r="E284" s="85"/>
      <c r="F284" s="85"/>
    </row>
    <row r="285" spans="3:6" s="74" customFormat="1">
      <c r="C285" s="97"/>
      <c r="E285" s="85"/>
      <c r="F285" s="85"/>
    </row>
    <row r="286" spans="3:6" s="74" customFormat="1">
      <c r="C286" s="97"/>
      <c r="E286" s="85"/>
      <c r="F286" s="85"/>
    </row>
    <row r="287" spans="3:6" s="74" customFormat="1">
      <c r="C287" s="97"/>
      <c r="E287" s="85"/>
      <c r="F287" s="85"/>
    </row>
    <row r="288" spans="3:6" s="74" customFormat="1">
      <c r="C288" s="97"/>
      <c r="E288" s="85"/>
      <c r="F288" s="85"/>
    </row>
    <row r="289" spans="3:6" s="74" customFormat="1">
      <c r="C289" s="97"/>
      <c r="E289" s="85"/>
      <c r="F289" s="85"/>
    </row>
    <row r="290" spans="3:6" s="74" customFormat="1">
      <c r="C290" s="97"/>
      <c r="E290" s="85"/>
      <c r="F290" s="85"/>
    </row>
    <row r="291" spans="3:6" s="74" customFormat="1">
      <c r="C291" s="97"/>
      <c r="E291" s="85"/>
      <c r="F291" s="85"/>
    </row>
    <row r="292" spans="3:6" s="74" customFormat="1">
      <c r="C292" s="97"/>
      <c r="E292" s="85"/>
      <c r="F292" s="85"/>
    </row>
    <row r="293" spans="3:6" s="74" customFormat="1">
      <c r="C293" s="97"/>
      <c r="E293" s="85"/>
      <c r="F293" s="85"/>
    </row>
    <row r="294" spans="3:6" s="74" customFormat="1">
      <c r="C294" s="97"/>
      <c r="E294" s="85"/>
      <c r="F294" s="85"/>
    </row>
    <row r="295" spans="3:6" s="74" customFormat="1">
      <c r="C295" s="97"/>
      <c r="E295" s="85"/>
      <c r="F295" s="85"/>
    </row>
    <row r="296" spans="3:6" s="74" customFormat="1">
      <c r="C296" s="97"/>
      <c r="E296" s="85"/>
      <c r="F296" s="85"/>
    </row>
    <row r="297" spans="3:6" s="74" customFormat="1">
      <c r="C297" s="97"/>
      <c r="E297" s="85"/>
      <c r="F297" s="85"/>
    </row>
    <row r="298" spans="3:6" s="74" customFormat="1">
      <c r="C298" s="97"/>
      <c r="E298" s="85"/>
      <c r="F298" s="85"/>
    </row>
    <row r="299" spans="3:6" s="74" customFormat="1">
      <c r="C299" s="97"/>
      <c r="E299" s="85"/>
      <c r="F299" s="85"/>
    </row>
    <row r="300" spans="3:6" s="74" customFormat="1">
      <c r="C300" s="97"/>
      <c r="E300" s="85"/>
      <c r="F300" s="85"/>
    </row>
    <row r="301" spans="3:6" s="74" customFormat="1">
      <c r="C301" s="97"/>
      <c r="E301" s="85"/>
      <c r="F301" s="85"/>
    </row>
    <row r="302" spans="3:6" s="74" customFormat="1">
      <c r="C302" s="97"/>
      <c r="E302" s="85"/>
      <c r="F302" s="85"/>
    </row>
    <row r="303" spans="3:6" s="74" customFormat="1">
      <c r="C303" s="97"/>
      <c r="E303" s="85"/>
      <c r="F303" s="85"/>
    </row>
    <row r="304" spans="3:6" s="74" customFormat="1">
      <c r="C304" s="97"/>
      <c r="E304" s="85"/>
      <c r="F304" s="85"/>
    </row>
    <row r="305" spans="3:6" s="74" customFormat="1">
      <c r="C305" s="97"/>
      <c r="E305" s="85"/>
      <c r="F305" s="85"/>
    </row>
    <row r="306" spans="3:6" s="74" customFormat="1">
      <c r="C306" s="97"/>
      <c r="E306" s="85"/>
      <c r="F306" s="85"/>
    </row>
    <row r="307" spans="3:6" s="74" customFormat="1">
      <c r="C307" s="97"/>
      <c r="E307" s="85"/>
      <c r="F307" s="85"/>
    </row>
    <row r="308" spans="3:6" s="74" customFormat="1">
      <c r="C308" s="97"/>
      <c r="E308" s="85"/>
      <c r="F308" s="85"/>
    </row>
    <row r="309" spans="3:6" s="74" customFormat="1">
      <c r="C309" s="97"/>
      <c r="E309" s="85"/>
      <c r="F309" s="85"/>
    </row>
    <row r="310" spans="3:6" s="74" customFormat="1">
      <c r="C310" s="97"/>
      <c r="E310" s="85"/>
      <c r="F310" s="85"/>
    </row>
    <row r="311" spans="3:6" s="74" customFormat="1">
      <c r="C311" s="97"/>
      <c r="E311" s="85"/>
      <c r="F311" s="85"/>
    </row>
    <row r="312" spans="3:6" s="74" customFormat="1">
      <c r="C312" s="97"/>
      <c r="E312" s="85"/>
      <c r="F312" s="85"/>
    </row>
    <row r="313" spans="3:6" s="74" customFormat="1">
      <c r="C313" s="97"/>
      <c r="E313" s="85"/>
      <c r="F313" s="85"/>
    </row>
    <row r="314" spans="3:6" s="74" customFormat="1">
      <c r="C314" s="97"/>
      <c r="E314" s="85"/>
      <c r="F314" s="85"/>
    </row>
    <row r="315" spans="3:6" s="74" customFormat="1">
      <c r="C315" s="97"/>
      <c r="E315" s="85"/>
      <c r="F315" s="85"/>
    </row>
    <row r="316" spans="3:6" s="74" customFormat="1">
      <c r="C316" s="97"/>
      <c r="E316" s="85"/>
      <c r="F316" s="85"/>
    </row>
    <row r="317" spans="3:6" s="74" customFormat="1">
      <c r="C317" s="97"/>
      <c r="E317" s="85"/>
      <c r="F317" s="85"/>
    </row>
    <row r="318" spans="3:6" s="74" customFormat="1">
      <c r="C318" s="97"/>
      <c r="E318" s="85"/>
      <c r="F318" s="85"/>
    </row>
    <row r="319" spans="3:6" s="74" customFormat="1">
      <c r="C319" s="97"/>
      <c r="E319" s="85"/>
      <c r="F319" s="85"/>
    </row>
    <row r="320" spans="3:6" s="74" customFormat="1">
      <c r="C320" s="97"/>
      <c r="E320" s="85"/>
      <c r="F320" s="85"/>
    </row>
    <row r="321" spans="3:6" s="74" customFormat="1">
      <c r="C321" s="97"/>
      <c r="E321" s="85"/>
      <c r="F321" s="85"/>
    </row>
    <row r="322" spans="3:6" s="74" customFormat="1">
      <c r="C322" s="97"/>
      <c r="E322" s="85"/>
      <c r="F322" s="85"/>
    </row>
    <row r="323" spans="3:6" s="74" customFormat="1">
      <c r="C323" s="97"/>
      <c r="E323" s="85"/>
      <c r="F323" s="85"/>
    </row>
    <row r="324" spans="3:6" s="74" customFormat="1">
      <c r="C324" s="97"/>
      <c r="E324" s="85"/>
      <c r="F324" s="85"/>
    </row>
    <row r="325" spans="3:6" s="74" customFormat="1">
      <c r="C325" s="97"/>
      <c r="E325" s="85"/>
      <c r="F325" s="85"/>
    </row>
    <row r="326" spans="3:6" s="74" customFormat="1">
      <c r="C326" s="97"/>
      <c r="E326" s="85"/>
      <c r="F326" s="85"/>
    </row>
    <row r="327" spans="3:6" s="74" customFormat="1">
      <c r="C327" s="97"/>
      <c r="E327" s="85"/>
      <c r="F327" s="85"/>
    </row>
    <row r="328" spans="3:6" s="74" customFormat="1">
      <c r="C328" s="97"/>
      <c r="E328" s="85"/>
      <c r="F328" s="85"/>
    </row>
    <row r="329" spans="3:6" s="74" customFormat="1">
      <c r="C329" s="97"/>
      <c r="E329" s="85"/>
      <c r="F329" s="85"/>
    </row>
    <row r="330" spans="3:6" s="74" customFormat="1">
      <c r="C330" s="97"/>
      <c r="E330" s="85"/>
      <c r="F330" s="85"/>
    </row>
    <row r="331" spans="3:6" s="74" customFormat="1">
      <c r="C331" s="97"/>
      <c r="E331" s="85"/>
      <c r="F331" s="85"/>
    </row>
    <row r="332" spans="3:6" s="74" customFormat="1">
      <c r="C332" s="97"/>
      <c r="E332" s="85"/>
      <c r="F332" s="85"/>
    </row>
    <row r="333" spans="3:6" s="74" customFormat="1">
      <c r="C333" s="97"/>
      <c r="E333" s="85"/>
      <c r="F333" s="85"/>
    </row>
    <row r="334" spans="3:6" s="74" customFormat="1">
      <c r="C334" s="97"/>
      <c r="E334" s="85"/>
      <c r="F334" s="85"/>
    </row>
    <row r="335" spans="3:6" s="74" customFormat="1">
      <c r="C335" s="97"/>
      <c r="E335" s="85"/>
      <c r="F335" s="85"/>
    </row>
    <row r="336" spans="3:6" s="74" customFormat="1">
      <c r="C336" s="97"/>
      <c r="E336" s="85"/>
      <c r="F336" s="85"/>
    </row>
    <row r="337" spans="3:6" s="74" customFormat="1">
      <c r="C337" s="97"/>
      <c r="E337" s="85"/>
      <c r="F337" s="85"/>
    </row>
    <row r="338" spans="3:6" s="74" customFormat="1">
      <c r="C338" s="97"/>
      <c r="E338" s="85"/>
      <c r="F338" s="85"/>
    </row>
    <row r="339" spans="3:6" s="74" customFormat="1">
      <c r="C339" s="97"/>
      <c r="E339" s="85"/>
      <c r="F339" s="85"/>
    </row>
    <row r="340" spans="3:6" s="74" customFormat="1">
      <c r="C340" s="97"/>
      <c r="E340" s="85"/>
      <c r="F340" s="85"/>
    </row>
    <row r="341" spans="3:6" s="74" customFormat="1">
      <c r="C341" s="97"/>
      <c r="E341" s="85"/>
      <c r="F341" s="85"/>
    </row>
    <row r="342" spans="3:6" s="74" customFormat="1">
      <c r="C342" s="97"/>
      <c r="E342" s="85"/>
      <c r="F342" s="85"/>
    </row>
    <row r="343" spans="3:6" s="74" customFormat="1">
      <c r="C343" s="97"/>
      <c r="E343" s="85"/>
      <c r="F343" s="85"/>
    </row>
    <row r="344" spans="3:6" s="74" customFormat="1">
      <c r="C344" s="97"/>
      <c r="E344" s="85"/>
      <c r="F344" s="85"/>
    </row>
    <row r="345" spans="3:6" s="74" customFormat="1">
      <c r="C345" s="97"/>
      <c r="E345" s="85"/>
      <c r="F345" s="85"/>
    </row>
    <row r="346" spans="3:6" s="74" customFormat="1">
      <c r="C346" s="97"/>
      <c r="E346" s="85"/>
      <c r="F346" s="85"/>
    </row>
    <row r="347" spans="3:6" s="74" customFormat="1">
      <c r="C347" s="97"/>
      <c r="E347" s="85"/>
      <c r="F347" s="85"/>
    </row>
    <row r="348" spans="3:6" s="74" customFormat="1">
      <c r="C348" s="97"/>
      <c r="E348" s="85"/>
      <c r="F348" s="85"/>
    </row>
    <row r="349" spans="3:6" s="74" customFormat="1">
      <c r="C349" s="97"/>
      <c r="E349" s="85"/>
      <c r="F349" s="85"/>
    </row>
    <row r="350" spans="3:6" s="74" customFormat="1">
      <c r="C350" s="97"/>
      <c r="E350" s="85"/>
      <c r="F350" s="85"/>
    </row>
    <row r="351" spans="3:6" s="74" customFormat="1">
      <c r="C351" s="97"/>
      <c r="E351" s="85"/>
      <c r="F351" s="85"/>
    </row>
    <row r="352" spans="3:6" s="74" customFormat="1">
      <c r="C352" s="97"/>
      <c r="E352" s="85"/>
      <c r="F352" s="85"/>
    </row>
    <row r="353" spans="3:6" s="74" customFormat="1">
      <c r="C353" s="97"/>
      <c r="E353" s="85"/>
      <c r="F353" s="85"/>
    </row>
    <row r="354" spans="3:6" s="74" customFormat="1">
      <c r="C354" s="97"/>
      <c r="E354" s="85"/>
      <c r="F354" s="85"/>
    </row>
    <row r="355" spans="3:6" s="74" customFormat="1">
      <c r="C355" s="97"/>
      <c r="E355" s="85"/>
      <c r="F355" s="85"/>
    </row>
    <row r="356" spans="3:6" s="74" customFormat="1">
      <c r="C356" s="97"/>
      <c r="E356" s="85"/>
      <c r="F356" s="85"/>
    </row>
    <row r="357" spans="3:6" s="74" customFormat="1">
      <c r="C357" s="97"/>
      <c r="E357" s="85"/>
      <c r="F357" s="85"/>
    </row>
    <row r="358" spans="3:6" s="74" customFormat="1">
      <c r="C358" s="97"/>
      <c r="E358" s="85"/>
      <c r="F358" s="85"/>
    </row>
    <row r="359" spans="3:6" s="74" customFormat="1">
      <c r="C359" s="97"/>
      <c r="E359" s="85"/>
      <c r="F359" s="85"/>
    </row>
    <row r="360" spans="3:6" s="74" customFormat="1">
      <c r="C360" s="97"/>
      <c r="E360" s="85"/>
      <c r="F360" s="85"/>
    </row>
    <row r="361" spans="3:6" s="74" customFormat="1">
      <c r="C361" s="97"/>
      <c r="E361" s="85"/>
      <c r="F361" s="85"/>
    </row>
    <row r="362" spans="3:6" s="74" customFormat="1">
      <c r="C362" s="97"/>
      <c r="E362" s="85"/>
      <c r="F362" s="85"/>
    </row>
    <row r="363" spans="3:6" s="74" customFormat="1">
      <c r="C363" s="97"/>
      <c r="E363" s="85"/>
      <c r="F363" s="85"/>
    </row>
    <row r="364" spans="3:6" s="74" customFormat="1">
      <c r="C364" s="97"/>
      <c r="E364" s="85"/>
      <c r="F364" s="85"/>
    </row>
    <row r="365" spans="3:6" s="74" customFormat="1">
      <c r="C365" s="97"/>
      <c r="E365" s="85"/>
      <c r="F365" s="85"/>
    </row>
    <row r="366" spans="3:6" s="74" customFormat="1">
      <c r="C366" s="97"/>
      <c r="E366" s="85"/>
      <c r="F366" s="85"/>
    </row>
    <row r="367" spans="3:6" s="74" customFormat="1">
      <c r="C367" s="97"/>
      <c r="E367" s="85"/>
      <c r="F367" s="85"/>
    </row>
    <row r="368" spans="3:6" s="74" customFormat="1">
      <c r="C368" s="97"/>
      <c r="E368" s="85"/>
      <c r="F368" s="85"/>
    </row>
    <row r="369" spans="3:6" s="74" customFormat="1">
      <c r="C369" s="97"/>
      <c r="E369" s="85"/>
      <c r="F369" s="85"/>
    </row>
    <row r="370" spans="3:6" s="74" customFormat="1">
      <c r="C370" s="97"/>
      <c r="E370" s="85"/>
      <c r="F370" s="85"/>
    </row>
    <row r="371" spans="3:6" s="74" customFormat="1">
      <c r="C371" s="97"/>
      <c r="E371" s="85"/>
      <c r="F371" s="85"/>
    </row>
    <row r="372" spans="3:6" s="74" customFormat="1">
      <c r="C372" s="97"/>
      <c r="E372" s="85"/>
      <c r="F372" s="85"/>
    </row>
    <row r="373" spans="3:6" s="74" customFormat="1">
      <c r="C373" s="97"/>
      <c r="E373" s="85"/>
      <c r="F373" s="85"/>
    </row>
    <row r="374" spans="3:6" s="74" customFormat="1">
      <c r="C374" s="97"/>
      <c r="E374" s="85"/>
      <c r="F374" s="85"/>
    </row>
    <row r="375" spans="3:6" s="74" customFormat="1">
      <c r="C375" s="97"/>
      <c r="E375" s="85"/>
      <c r="F375" s="85"/>
    </row>
    <row r="376" spans="3:6" s="74" customFormat="1">
      <c r="C376" s="97"/>
      <c r="E376" s="85"/>
      <c r="F376" s="85"/>
    </row>
    <row r="377" spans="3:6" s="74" customFormat="1">
      <c r="C377" s="97"/>
      <c r="E377" s="85"/>
      <c r="F377" s="85"/>
    </row>
    <row r="378" spans="3:6" s="74" customFormat="1">
      <c r="C378" s="97"/>
      <c r="E378" s="85"/>
      <c r="F378" s="85"/>
    </row>
    <row r="379" spans="3:6" s="74" customFormat="1">
      <c r="C379" s="97"/>
      <c r="E379" s="85"/>
      <c r="F379" s="85"/>
    </row>
    <row r="380" spans="3:6" s="74" customFormat="1">
      <c r="C380" s="97"/>
      <c r="E380" s="85"/>
      <c r="F380" s="85"/>
    </row>
    <row r="381" spans="3:6" s="74" customFormat="1">
      <c r="C381" s="97"/>
      <c r="E381" s="85"/>
      <c r="F381" s="85"/>
    </row>
    <row r="382" spans="3:6" s="74" customFormat="1">
      <c r="C382" s="97"/>
      <c r="E382" s="85"/>
      <c r="F382" s="85"/>
    </row>
    <row r="383" spans="3:6" s="74" customFormat="1">
      <c r="C383" s="97"/>
      <c r="E383" s="85"/>
      <c r="F383" s="85"/>
    </row>
    <row r="384" spans="3:6" s="74" customFormat="1">
      <c r="C384" s="97"/>
      <c r="E384" s="85"/>
      <c r="F384" s="85"/>
    </row>
    <row r="385" spans="3:6" s="74" customFormat="1">
      <c r="C385" s="97"/>
      <c r="E385" s="85"/>
      <c r="F385" s="85"/>
    </row>
    <row r="386" spans="3:6" s="74" customFormat="1">
      <c r="C386" s="97"/>
      <c r="E386" s="85"/>
      <c r="F386" s="85"/>
    </row>
    <row r="387" spans="3:6" s="74" customFormat="1">
      <c r="C387" s="97"/>
      <c r="E387" s="85"/>
      <c r="F387" s="85"/>
    </row>
    <row r="388" spans="3:6" s="74" customFormat="1">
      <c r="C388" s="97"/>
      <c r="E388" s="85"/>
      <c r="F388" s="85"/>
    </row>
    <row r="389" spans="3:6" s="74" customFormat="1">
      <c r="C389" s="97"/>
      <c r="E389" s="85"/>
      <c r="F389" s="85"/>
    </row>
    <row r="390" spans="3:6" s="74" customFormat="1">
      <c r="C390" s="97"/>
      <c r="E390" s="85"/>
      <c r="F390" s="85"/>
    </row>
    <row r="391" spans="3:6" s="74" customFormat="1">
      <c r="C391" s="97"/>
      <c r="E391" s="85"/>
      <c r="F391" s="85"/>
    </row>
    <row r="392" spans="3:6" s="74" customFormat="1">
      <c r="C392" s="97"/>
      <c r="E392" s="85"/>
      <c r="F392" s="85"/>
    </row>
    <row r="393" spans="3:6" s="74" customFormat="1">
      <c r="C393" s="97"/>
      <c r="E393" s="85"/>
      <c r="F393" s="85"/>
    </row>
    <row r="394" spans="3:6" s="74" customFormat="1">
      <c r="C394" s="97"/>
      <c r="E394" s="85"/>
      <c r="F394" s="85"/>
    </row>
    <row r="395" spans="3:6" s="74" customFormat="1">
      <c r="C395" s="97"/>
      <c r="E395" s="85"/>
      <c r="F395" s="85"/>
    </row>
    <row r="396" spans="3:6" s="74" customFormat="1">
      <c r="C396" s="97"/>
      <c r="E396" s="85"/>
      <c r="F396" s="85"/>
    </row>
    <row r="397" spans="3:6" s="74" customFormat="1">
      <c r="C397" s="97"/>
      <c r="E397" s="85"/>
      <c r="F397" s="85"/>
    </row>
    <row r="398" spans="3:6" s="74" customFormat="1">
      <c r="C398" s="97"/>
      <c r="E398" s="85"/>
      <c r="F398" s="85"/>
    </row>
    <row r="399" spans="3:6" s="74" customFormat="1">
      <c r="C399" s="97"/>
      <c r="E399" s="85"/>
      <c r="F399" s="85"/>
    </row>
    <row r="400" spans="3:6" s="74" customFormat="1">
      <c r="C400" s="97"/>
      <c r="E400" s="85"/>
      <c r="F400" s="85"/>
    </row>
    <row r="401" spans="3:6" s="74" customFormat="1">
      <c r="C401" s="97"/>
      <c r="E401" s="85"/>
      <c r="F401" s="85"/>
    </row>
    <row r="402" spans="3:6" s="74" customFormat="1">
      <c r="C402" s="97"/>
      <c r="E402" s="85"/>
      <c r="F402" s="85"/>
    </row>
    <row r="403" spans="3:6" s="74" customFormat="1">
      <c r="C403" s="97"/>
      <c r="E403" s="85"/>
      <c r="F403" s="85"/>
    </row>
    <row r="404" spans="3:6" s="74" customFormat="1">
      <c r="C404" s="97"/>
      <c r="E404" s="85"/>
      <c r="F404" s="85"/>
    </row>
    <row r="405" spans="3:6" s="74" customFormat="1">
      <c r="C405" s="97"/>
      <c r="E405" s="85"/>
      <c r="F405" s="85"/>
    </row>
    <row r="406" spans="3:6" s="74" customFormat="1">
      <c r="C406" s="97"/>
      <c r="E406" s="85"/>
      <c r="F406" s="85"/>
    </row>
    <row r="407" spans="3:6" s="74" customFormat="1">
      <c r="C407" s="97"/>
      <c r="E407" s="85"/>
      <c r="F407" s="85"/>
    </row>
    <row r="408" spans="3:6" s="74" customFormat="1">
      <c r="C408" s="97"/>
      <c r="E408" s="85"/>
      <c r="F408" s="85"/>
    </row>
    <row r="409" spans="3:6" s="74" customFormat="1">
      <c r="C409" s="97"/>
      <c r="E409" s="85"/>
      <c r="F409" s="85"/>
    </row>
    <row r="410" spans="3:6" s="74" customFormat="1">
      <c r="C410" s="97"/>
      <c r="E410" s="85"/>
      <c r="F410" s="85"/>
    </row>
    <row r="411" spans="3:6" s="74" customFormat="1">
      <c r="C411" s="97"/>
      <c r="E411" s="85"/>
      <c r="F411" s="85"/>
    </row>
    <row r="412" spans="3:6" s="74" customFormat="1">
      <c r="C412" s="97"/>
      <c r="E412" s="85"/>
      <c r="F412" s="85"/>
    </row>
    <row r="413" spans="3:6" s="74" customFormat="1">
      <c r="C413" s="97"/>
      <c r="E413" s="85"/>
      <c r="F413" s="85"/>
    </row>
    <row r="414" spans="3:6" s="74" customFormat="1">
      <c r="C414" s="97"/>
      <c r="E414" s="85"/>
      <c r="F414" s="85"/>
    </row>
    <row r="415" spans="3:6" s="74" customFormat="1">
      <c r="C415" s="97"/>
      <c r="E415" s="85"/>
      <c r="F415" s="85"/>
    </row>
    <row r="416" spans="3:6" s="74" customFormat="1">
      <c r="C416" s="97"/>
      <c r="E416" s="85"/>
      <c r="F416" s="85"/>
    </row>
    <row r="417" spans="3:6" s="74" customFormat="1">
      <c r="C417" s="97"/>
      <c r="E417" s="85"/>
      <c r="F417" s="85"/>
    </row>
    <row r="418" spans="3:6" s="74" customFormat="1">
      <c r="C418" s="97"/>
      <c r="E418" s="85"/>
      <c r="F418" s="85"/>
    </row>
    <row r="419" spans="3:6" s="74" customFormat="1">
      <c r="C419" s="97"/>
      <c r="E419" s="85"/>
      <c r="F419" s="85"/>
    </row>
    <row r="420" spans="3:6" s="74" customFormat="1">
      <c r="C420" s="97"/>
      <c r="E420" s="85"/>
      <c r="F420" s="85"/>
    </row>
    <row r="421" spans="3:6" s="74" customFormat="1">
      <c r="C421" s="97"/>
      <c r="E421" s="85"/>
      <c r="F421" s="85"/>
    </row>
    <row r="422" spans="3:6" s="74" customFormat="1">
      <c r="C422" s="97"/>
      <c r="E422" s="85"/>
      <c r="F422" s="85"/>
    </row>
    <row r="423" spans="3:6" s="74" customFormat="1">
      <c r="C423" s="97"/>
      <c r="E423" s="85"/>
      <c r="F423" s="85"/>
    </row>
    <row r="424" spans="3:6" s="74" customFormat="1">
      <c r="C424" s="97"/>
      <c r="E424" s="85"/>
      <c r="F424" s="85"/>
    </row>
    <row r="425" spans="3:6" s="74" customFormat="1">
      <c r="C425" s="97"/>
      <c r="E425" s="85"/>
      <c r="F425" s="85"/>
    </row>
    <row r="426" spans="3:6" s="74" customFormat="1">
      <c r="C426" s="97"/>
      <c r="E426" s="85"/>
      <c r="F426" s="85"/>
    </row>
    <row r="427" spans="3:6" s="74" customFormat="1">
      <c r="C427" s="97"/>
      <c r="E427" s="85"/>
      <c r="F427" s="85"/>
    </row>
  </sheetData>
  <sortState ref="A7:T15">
    <sortCondition descending="1" ref="E7:E15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184"/>
  <sheetViews>
    <sheetView topLeftCell="A2" workbookViewId="0">
      <selection activeCell="B6" sqref="B6"/>
    </sheetView>
  </sheetViews>
  <sheetFormatPr defaultRowHeight="15"/>
  <cols>
    <col min="2" max="2" width="20.28515625" customWidth="1"/>
    <col min="3" max="3" width="7.7109375" style="86" customWidth="1"/>
    <col min="4" max="4" width="67.7109375" customWidth="1"/>
    <col min="5" max="5" width="11.140625" customWidth="1"/>
    <col min="6" max="7" width="9.7109375" customWidth="1"/>
    <col min="8" max="77" width="9.140625" style="74"/>
  </cols>
  <sheetData>
    <row r="1" spans="1:77" ht="15" customHeight="1">
      <c r="A1" s="71" t="s">
        <v>11</v>
      </c>
      <c r="B1" s="71"/>
      <c r="C1" s="71"/>
      <c r="D1" s="71"/>
      <c r="E1" s="71"/>
      <c r="F1" s="71"/>
      <c r="G1" s="5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77">
      <c r="A2" s="71"/>
      <c r="B2" s="71"/>
      <c r="C2" s="71"/>
      <c r="D2" s="71"/>
      <c r="E2" s="71"/>
      <c r="F2" s="71"/>
      <c r="G2" s="5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77" ht="77.25">
      <c r="A3" s="47" t="s">
        <v>12</v>
      </c>
      <c r="B3" s="96" t="s">
        <v>16</v>
      </c>
      <c r="C3" s="87" t="s">
        <v>7</v>
      </c>
      <c r="D3" s="48"/>
      <c r="E3" s="72" t="s">
        <v>15</v>
      </c>
      <c r="F3" s="72"/>
      <c r="G3" s="51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77" ht="15.75">
      <c r="A4" s="49" t="s">
        <v>6</v>
      </c>
      <c r="B4" s="53">
        <v>9</v>
      </c>
      <c r="C4" s="87" t="s">
        <v>8</v>
      </c>
      <c r="D4" s="48"/>
      <c r="E4" s="64"/>
      <c r="F4" s="65">
        <v>100</v>
      </c>
      <c r="G4" s="51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77">
      <c r="C5" s="88"/>
      <c r="D5" s="45"/>
      <c r="E5" s="46"/>
      <c r="F5" s="44"/>
      <c r="G5" s="44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77" ht="36">
      <c r="A6" s="42" t="s">
        <v>5</v>
      </c>
      <c r="B6" s="77" t="s">
        <v>17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77" s="63" customFormat="1" ht="47.1" customHeight="1">
      <c r="A7" s="19">
        <v>1</v>
      </c>
      <c r="B7" s="56" t="s">
        <v>37</v>
      </c>
      <c r="C7" s="70">
        <v>9</v>
      </c>
      <c r="D7" s="57" t="s">
        <v>51</v>
      </c>
      <c r="E7" s="61">
        <v>67</v>
      </c>
      <c r="F7" s="62">
        <f>E7/$F$4</f>
        <v>0.67</v>
      </c>
      <c r="G7" s="62" t="s">
        <v>65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</row>
    <row r="8" spans="1:77" s="63" customFormat="1" ht="47.1" customHeight="1">
      <c r="A8" s="19">
        <v>2</v>
      </c>
      <c r="B8" s="56" t="s">
        <v>36</v>
      </c>
      <c r="C8" s="70">
        <v>9</v>
      </c>
      <c r="D8" s="57" t="s">
        <v>59</v>
      </c>
      <c r="E8" s="61">
        <v>62</v>
      </c>
      <c r="F8" s="62">
        <f>E8/$F$4</f>
        <v>0.62</v>
      </c>
      <c r="G8" s="62" t="s">
        <v>65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</row>
    <row r="9" spans="1:77" s="63" customFormat="1" ht="47.1" customHeight="1">
      <c r="A9" s="19">
        <v>3</v>
      </c>
      <c r="B9" s="56" t="s">
        <v>35</v>
      </c>
      <c r="C9" s="70">
        <v>9</v>
      </c>
      <c r="D9" s="57" t="s">
        <v>59</v>
      </c>
      <c r="E9" s="61">
        <v>41</v>
      </c>
      <c r="F9" s="62">
        <f>E9/$F$4</f>
        <v>0.41</v>
      </c>
      <c r="G9" s="62" t="s">
        <v>66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</row>
    <row r="10" spans="1:77" s="74" customFormat="1">
      <c r="C10" s="85"/>
    </row>
    <row r="11" spans="1:77" s="74" customFormat="1">
      <c r="C11" s="85"/>
    </row>
    <row r="12" spans="1:77" s="74" customFormat="1">
      <c r="C12" s="85"/>
    </row>
    <row r="13" spans="1:77" s="74" customFormat="1">
      <c r="C13" s="85"/>
    </row>
    <row r="14" spans="1:77" s="74" customFormat="1">
      <c r="C14" s="85"/>
    </row>
    <row r="15" spans="1:77" s="74" customFormat="1">
      <c r="C15" s="85"/>
    </row>
    <row r="16" spans="1:77" s="74" customFormat="1">
      <c r="C16" s="85"/>
    </row>
    <row r="17" spans="3:3" s="74" customFormat="1">
      <c r="C17" s="85"/>
    </row>
    <row r="18" spans="3:3" s="74" customFormat="1">
      <c r="C18" s="85"/>
    </row>
    <row r="19" spans="3:3" s="74" customFormat="1">
      <c r="C19" s="85"/>
    </row>
    <row r="20" spans="3:3" s="74" customFormat="1">
      <c r="C20" s="85"/>
    </row>
    <row r="21" spans="3:3" s="74" customFormat="1">
      <c r="C21" s="85"/>
    </row>
    <row r="22" spans="3:3" s="74" customFormat="1">
      <c r="C22" s="85"/>
    </row>
    <row r="23" spans="3:3" s="74" customFormat="1">
      <c r="C23" s="85"/>
    </row>
    <row r="24" spans="3:3" s="74" customFormat="1">
      <c r="C24" s="85"/>
    </row>
    <row r="25" spans="3:3" s="74" customFormat="1">
      <c r="C25" s="85"/>
    </row>
    <row r="26" spans="3:3" s="74" customFormat="1">
      <c r="C26" s="85"/>
    </row>
    <row r="27" spans="3:3" s="74" customFormat="1">
      <c r="C27" s="85"/>
    </row>
    <row r="28" spans="3:3" s="74" customFormat="1">
      <c r="C28" s="85"/>
    </row>
    <row r="29" spans="3:3" s="74" customFormat="1">
      <c r="C29" s="85"/>
    </row>
    <row r="30" spans="3:3" s="74" customFormat="1">
      <c r="C30" s="85"/>
    </row>
    <row r="31" spans="3:3" s="74" customFormat="1">
      <c r="C31" s="85"/>
    </row>
    <row r="32" spans="3:3" s="74" customFormat="1">
      <c r="C32" s="85"/>
    </row>
    <row r="33" spans="3:3" s="74" customFormat="1">
      <c r="C33" s="85"/>
    </row>
    <row r="34" spans="3:3" s="74" customFormat="1">
      <c r="C34" s="85"/>
    </row>
    <row r="35" spans="3:3" s="74" customFormat="1">
      <c r="C35" s="85"/>
    </row>
    <row r="36" spans="3:3" s="74" customFormat="1">
      <c r="C36" s="85"/>
    </row>
    <row r="37" spans="3:3" s="74" customFormat="1">
      <c r="C37" s="85"/>
    </row>
    <row r="38" spans="3:3" s="74" customFormat="1">
      <c r="C38" s="85"/>
    </row>
    <row r="39" spans="3:3" s="74" customFormat="1">
      <c r="C39" s="85"/>
    </row>
    <row r="40" spans="3:3" s="74" customFormat="1">
      <c r="C40" s="85"/>
    </row>
    <row r="41" spans="3:3" s="74" customFormat="1">
      <c r="C41" s="85"/>
    </row>
    <row r="42" spans="3:3" s="74" customFormat="1">
      <c r="C42" s="85"/>
    </row>
    <row r="43" spans="3:3" s="74" customFormat="1">
      <c r="C43" s="85"/>
    </row>
    <row r="44" spans="3:3" s="74" customFormat="1">
      <c r="C44" s="85"/>
    </row>
    <row r="45" spans="3:3" s="74" customFormat="1">
      <c r="C45" s="85"/>
    </row>
    <row r="46" spans="3:3" s="74" customFormat="1">
      <c r="C46" s="85"/>
    </row>
    <row r="47" spans="3:3" s="74" customFormat="1">
      <c r="C47" s="85"/>
    </row>
    <row r="48" spans="3:3" s="74" customFormat="1">
      <c r="C48" s="85"/>
    </row>
    <row r="49" spans="3:3" s="74" customFormat="1">
      <c r="C49" s="85"/>
    </row>
    <row r="50" spans="3:3" s="74" customFormat="1">
      <c r="C50" s="85"/>
    </row>
    <row r="51" spans="3:3" s="74" customFormat="1">
      <c r="C51" s="85"/>
    </row>
    <row r="52" spans="3:3" s="74" customFormat="1">
      <c r="C52" s="85"/>
    </row>
    <row r="53" spans="3:3" s="74" customFormat="1">
      <c r="C53" s="85"/>
    </row>
    <row r="54" spans="3:3" s="74" customFormat="1">
      <c r="C54" s="85"/>
    </row>
    <row r="55" spans="3:3" s="74" customFormat="1">
      <c r="C55" s="85"/>
    </row>
    <row r="56" spans="3:3" s="74" customFormat="1">
      <c r="C56" s="85"/>
    </row>
    <row r="57" spans="3:3" s="74" customFormat="1">
      <c r="C57" s="85"/>
    </row>
    <row r="58" spans="3:3" s="74" customFormat="1">
      <c r="C58" s="85"/>
    </row>
    <row r="59" spans="3:3" s="74" customFormat="1">
      <c r="C59" s="85"/>
    </row>
    <row r="60" spans="3:3" s="74" customFormat="1">
      <c r="C60" s="85"/>
    </row>
    <row r="61" spans="3:3" s="74" customFormat="1">
      <c r="C61" s="85"/>
    </row>
    <row r="62" spans="3:3" s="74" customFormat="1">
      <c r="C62" s="85"/>
    </row>
    <row r="63" spans="3:3" s="74" customFormat="1">
      <c r="C63" s="85"/>
    </row>
    <row r="64" spans="3:3" s="74" customFormat="1">
      <c r="C64" s="85"/>
    </row>
    <row r="65" spans="3:3" s="74" customFormat="1">
      <c r="C65" s="85"/>
    </row>
    <row r="66" spans="3:3" s="74" customFormat="1">
      <c r="C66" s="85"/>
    </row>
    <row r="67" spans="3:3" s="74" customFormat="1">
      <c r="C67" s="85"/>
    </row>
    <row r="68" spans="3:3" s="74" customFormat="1">
      <c r="C68" s="85"/>
    </row>
    <row r="69" spans="3:3" s="74" customFormat="1">
      <c r="C69" s="85"/>
    </row>
    <row r="70" spans="3:3" s="74" customFormat="1">
      <c r="C70" s="85"/>
    </row>
    <row r="71" spans="3:3" s="74" customFormat="1">
      <c r="C71" s="85"/>
    </row>
    <row r="72" spans="3:3" s="74" customFormat="1">
      <c r="C72" s="85"/>
    </row>
    <row r="73" spans="3:3" s="74" customFormat="1">
      <c r="C73" s="85"/>
    </row>
    <row r="74" spans="3:3" s="74" customFormat="1">
      <c r="C74" s="85"/>
    </row>
    <row r="75" spans="3:3" s="74" customFormat="1">
      <c r="C75" s="85"/>
    </row>
    <row r="76" spans="3:3" s="74" customFormat="1">
      <c r="C76" s="85"/>
    </row>
    <row r="77" spans="3:3" s="74" customFormat="1">
      <c r="C77" s="85"/>
    </row>
    <row r="78" spans="3:3" s="74" customFormat="1">
      <c r="C78" s="85"/>
    </row>
    <row r="79" spans="3:3" s="74" customFormat="1">
      <c r="C79" s="85"/>
    </row>
    <row r="80" spans="3:3" s="74" customFormat="1">
      <c r="C80" s="85"/>
    </row>
    <row r="81" spans="3:3" s="74" customFormat="1">
      <c r="C81" s="85"/>
    </row>
    <row r="82" spans="3:3" s="74" customFormat="1">
      <c r="C82" s="85"/>
    </row>
    <row r="83" spans="3:3" s="74" customFormat="1">
      <c r="C83" s="85"/>
    </row>
    <row r="84" spans="3:3" s="74" customFormat="1">
      <c r="C84" s="85"/>
    </row>
    <row r="85" spans="3:3" s="74" customFormat="1">
      <c r="C85" s="85"/>
    </row>
    <row r="86" spans="3:3" s="74" customFormat="1">
      <c r="C86" s="85"/>
    </row>
    <row r="87" spans="3:3" s="74" customFormat="1">
      <c r="C87" s="85"/>
    </row>
    <row r="88" spans="3:3" s="74" customFormat="1">
      <c r="C88" s="85"/>
    </row>
    <row r="89" spans="3:3" s="74" customFormat="1">
      <c r="C89" s="85"/>
    </row>
    <row r="90" spans="3:3" s="74" customFormat="1">
      <c r="C90" s="85"/>
    </row>
    <row r="91" spans="3:3" s="74" customFormat="1">
      <c r="C91" s="85"/>
    </row>
    <row r="92" spans="3:3" s="74" customFormat="1">
      <c r="C92" s="85"/>
    </row>
    <row r="93" spans="3:3" s="74" customFormat="1">
      <c r="C93" s="85"/>
    </row>
    <row r="94" spans="3:3" s="74" customFormat="1">
      <c r="C94" s="85"/>
    </row>
    <row r="95" spans="3:3" s="74" customFormat="1">
      <c r="C95" s="85"/>
    </row>
    <row r="96" spans="3:3" s="74" customFormat="1">
      <c r="C96" s="85"/>
    </row>
    <row r="97" spans="3:3" s="74" customFormat="1">
      <c r="C97" s="85"/>
    </row>
    <row r="98" spans="3:3" s="74" customFormat="1">
      <c r="C98" s="85"/>
    </row>
    <row r="99" spans="3:3" s="74" customFormat="1">
      <c r="C99" s="85"/>
    </row>
    <row r="100" spans="3:3" s="74" customFormat="1">
      <c r="C100" s="85"/>
    </row>
    <row r="101" spans="3:3" s="74" customFormat="1">
      <c r="C101" s="85"/>
    </row>
    <row r="102" spans="3:3" s="74" customFormat="1">
      <c r="C102" s="85"/>
    </row>
    <row r="103" spans="3:3" s="74" customFormat="1">
      <c r="C103" s="85"/>
    </row>
    <row r="104" spans="3:3" s="74" customFormat="1">
      <c r="C104" s="85"/>
    </row>
    <row r="105" spans="3:3" s="74" customFormat="1">
      <c r="C105" s="85"/>
    </row>
    <row r="106" spans="3:3" s="74" customFormat="1">
      <c r="C106" s="85"/>
    </row>
    <row r="107" spans="3:3" s="74" customFormat="1">
      <c r="C107" s="85"/>
    </row>
    <row r="108" spans="3:3" s="74" customFormat="1">
      <c r="C108" s="85"/>
    </row>
    <row r="109" spans="3:3" s="74" customFormat="1">
      <c r="C109" s="85"/>
    </row>
    <row r="110" spans="3:3" s="74" customFormat="1">
      <c r="C110" s="85"/>
    </row>
    <row r="111" spans="3:3" s="74" customFormat="1">
      <c r="C111" s="85"/>
    </row>
    <row r="112" spans="3:3" s="74" customFormat="1">
      <c r="C112" s="85"/>
    </row>
    <row r="113" spans="3:3" s="74" customFormat="1">
      <c r="C113" s="85"/>
    </row>
    <row r="114" spans="3:3" s="74" customFormat="1">
      <c r="C114" s="85"/>
    </row>
    <row r="115" spans="3:3" s="74" customFormat="1">
      <c r="C115" s="85"/>
    </row>
    <row r="116" spans="3:3" s="74" customFormat="1">
      <c r="C116" s="85"/>
    </row>
    <row r="117" spans="3:3" s="74" customFormat="1">
      <c r="C117" s="85"/>
    </row>
    <row r="118" spans="3:3" s="74" customFormat="1">
      <c r="C118" s="85"/>
    </row>
    <row r="119" spans="3:3" s="74" customFormat="1">
      <c r="C119" s="85"/>
    </row>
    <row r="120" spans="3:3" s="74" customFormat="1">
      <c r="C120" s="85"/>
    </row>
    <row r="121" spans="3:3" s="74" customFormat="1">
      <c r="C121" s="85"/>
    </row>
    <row r="122" spans="3:3" s="74" customFormat="1">
      <c r="C122" s="85"/>
    </row>
    <row r="123" spans="3:3" s="74" customFormat="1">
      <c r="C123" s="85"/>
    </row>
    <row r="124" spans="3:3" s="74" customFormat="1">
      <c r="C124" s="85"/>
    </row>
    <row r="125" spans="3:3" s="74" customFormat="1">
      <c r="C125" s="85"/>
    </row>
    <row r="126" spans="3:3" s="74" customFormat="1">
      <c r="C126" s="85"/>
    </row>
    <row r="127" spans="3:3" s="74" customFormat="1">
      <c r="C127" s="85"/>
    </row>
    <row r="128" spans="3:3" s="74" customFormat="1">
      <c r="C128" s="85"/>
    </row>
    <row r="129" spans="3:3" s="74" customFormat="1">
      <c r="C129" s="85"/>
    </row>
    <row r="130" spans="3:3" s="74" customFormat="1">
      <c r="C130" s="85"/>
    </row>
    <row r="131" spans="3:3" s="74" customFormat="1">
      <c r="C131" s="85"/>
    </row>
    <row r="132" spans="3:3" s="74" customFormat="1">
      <c r="C132" s="85"/>
    </row>
    <row r="133" spans="3:3" s="74" customFormat="1">
      <c r="C133" s="85"/>
    </row>
    <row r="134" spans="3:3" s="74" customFormat="1">
      <c r="C134" s="85"/>
    </row>
    <row r="135" spans="3:3" s="74" customFormat="1">
      <c r="C135" s="85"/>
    </row>
    <row r="136" spans="3:3" s="74" customFormat="1">
      <c r="C136" s="85"/>
    </row>
    <row r="137" spans="3:3" s="74" customFormat="1">
      <c r="C137" s="85"/>
    </row>
    <row r="138" spans="3:3" s="74" customFormat="1">
      <c r="C138" s="85"/>
    </row>
    <row r="139" spans="3:3" s="74" customFormat="1">
      <c r="C139" s="85"/>
    </row>
    <row r="140" spans="3:3" s="74" customFormat="1">
      <c r="C140" s="85"/>
    </row>
    <row r="141" spans="3:3" s="74" customFormat="1">
      <c r="C141" s="85"/>
    </row>
    <row r="142" spans="3:3" s="74" customFormat="1">
      <c r="C142" s="85"/>
    </row>
    <row r="143" spans="3:3" s="74" customFormat="1">
      <c r="C143" s="85"/>
    </row>
    <row r="144" spans="3:3" s="74" customFormat="1">
      <c r="C144" s="85"/>
    </row>
    <row r="145" spans="3:3" s="74" customFormat="1">
      <c r="C145" s="85"/>
    </row>
    <row r="146" spans="3:3" s="74" customFormat="1">
      <c r="C146" s="85"/>
    </row>
    <row r="147" spans="3:3" s="74" customFormat="1">
      <c r="C147" s="85"/>
    </row>
    <row r="148" spans="3:3" s="74" customFormat="1">
      <c r="C148" s="85"/>
    </row>
    <row r="149" spans="3:3" s="74" customFormat="1">
      <c r="C149" s="85"/>
    </row>
    <row r="150" spans="3:3" s="74" customFormat="1">
      <c r="C150" s="85"/>
    </row>
    <row r="151" spans="3:3" s="74" customFormat="1">
      <c r="C151" s="85"/>
    </row>
    <row r="152" spans="3:3" s="74" customFormat="1">
      <c r="C152" s="85"/>
    </row>
    <row r="153" spans="3:3" s="74" customFormat="1">
      <c r="C153" s="85"/>
    </row>
    <row r="154" spans="3:3" s="74" customFormat="1">
      <c r="C154" s="85"/>
    </row>
    <row r="155" spans="3:3" s="74" customFormat="1">
      <c r="C155" s="85"/>
    </row>
    <row r="156" spans="3:3" s="74" customFormat="1">
      <c r="C156" s="85"/>
    </row>
    <row r="157" spans="3:3" s="74" customFormat="1">
      <c r="C157" s="85"/>
    </row>
    <row r="158" spans="3:3" s="74" customFormat="1">
      <c r="C158" s="85"/>
    </row>
    <row r="159" spans="3:3" s="74" customFormat="1">
      <c r="C159" s="85"/>
    </row>
    <row r="160" spans="3:3" s="74" customFormat="1">
      <c r="C160" s="85"/>
    </row>
    <row r="161" spans="3:3" s="74" customFormat="1">
      <c r="C161" s="85"/>
    </row>
    <row r="162" spans="3:3" s="74" customFormat="1">
      <c r="C162" s="85"/>
    </row>
    <row r="163" spans="3:3" s="74" customFormat="1">
      <c r="C163" s="85"/>
    </row>
    <row r="164" spans="3:3" s="74" customFormat="1">
      <c r="C164" s="85"/>
    </row>
    <row r="165" spans="3:3" s="74" customFormat="1">
      <c r="C165" s="85"/>
    </row>
    <row r="166" spans="3:3" s="74" customFormat="1">
      <c r="C166" s="85"/>
    </row>
    <row r="167" spans="3:3" s="74" customFormat="1">
      <c r="C167" s="85"/>
    </row>
    <row r="168" spans="3:3" s="74" customFormat="1">
      <c r="C168" s="85"/>
    </row>
    <row r="169" spans="3:3" s="74" customFormat="1">
      <c r="C169" s="85"/>
    </row>
    <row r="170" spans="3:3" s="74" customFormat="1">
      <c r="C170" s="85"/>
    </row>
    <row r="171" spans="3:3" s="74" customFormat="1">
      <c r="C171" s="85"/>
    </row>
    <row r="172" spans="3:3" s="74" customFormat="1">
      <c r="C172" s="85"/>
    </row>
    <row r="173" spans="3:3" s="74" customFormat="1">
      <c r="C173" s="85"/>
    </row>
    <row r="174" spans="3:3" s="74" customFormat="1">
      <c r="C174" s="85"/>
    </row>
    <row r="175" spans="3:3" s="74" customFormat="1">
      <c r="C175" s="85"/>
    </row>
    <row r="176" spans="3:3" s="74" customFormat="1">
      <c r="C176" s="85"/>
    </row>
    <row r="177" spans="3:3" s="74" customFormat="1">
      <c r="C177" s="85"/>
    </row>
    <row r="178" spans="3:3" s="74" customFormat="1">
      <c r="C178" s="85"/>
    </row>
    <row r="179" spans="3:3" s="74" customFormat="1">
      <c r="C179" s="85"/>
    </row>
    <row r="180" spans="3:3" s="74" customFormat="1">
      <c r="C180" s="85"/>
    </row>
    <row r="181" spans="3:3" s="74" customFormat="1">
      <c r="C181" s="85"/>
    </row>
    <row r="182" spans="3:3" s="74" customFormat="1">
      <c r="C182" s="85"/>
    </row>
    <row r="183" spans="3:3" s="74" customFormat="1">
      <c r="C183" s="85"/>
    </row>
    <row r="184" spans="3:3" s="74" customFormat="1">
      <c r="C184" s="85"/>
    </row>
  </sheetData>
  <sortState ref="A7:T13">
    <sortCondition descending="1" ref="E7:E13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136"/>
  <sheetViews>
    <sheetView topLeftCell="B1" workbookViewId="0">
      <selection activeCell="B6" sqref="B6"/>
    </sheetView>
  </sheetViews>
  <sheetFormatPr defaultRowHeight="15"/>
  <cols>
    <col min="2" max="2" width="17.42578125" customWidth="1"/>
    <col min="3" max="3" width="7.7109375" style="86" customWidth="1"/>
    <col min="4" max="4" width="66.140625" customWidth="1"/>
    <col min="5" max="5" width="11.140625" customWidth="1"/>
    <col min="6" max="6" width="9.7109375" customWidth="1"/>
    <col min="7" max="7" width="16" customWidth="1"/>
    <col min="8" max="58" width="9.140625" style="74"/>
  </cols>
  <sheetData>
    <row r="1" spans="1:58" ht="15" customHeight="1">
      <c r="A1" s="71" t="s">
        <v>11</v>
      </c>
      <c r="B1" s="71"/>
      <c r="C1" s="71"/>
      <c r="D1" s="71"/>
      <c r="E1" s="71"/>
      <c r="F1" s="71"/>
      <c r="G1" s="5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58">
      <c r="A2" s="71"/>
      <c r="B2" s="71"/>
      <c r="C2" s="71"/>
      <c r="D2" s="71"/>
      <c r="E2" s="71"/>
      <c r="F2" s="71"/>
      <c r="G2" s="5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58" ht="77.25">
      <c r="A3" s="47" t="s">
        <v>12</v>
      </c>
      <c r="B3" s="55" t="s">
        <v>16</v>
      </c>
      <c r="C3" s="93" t="s">
        <v>7</v>
      </c>
      <c r="D3" s="48"/>
      <c r="E3" s="101" t="s">
        <v>15</v>
      </c>
      <c r="F3" s="101"/>
      <c r="G3" s="51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58" ht="18.75">
      <c r="A4" s="49" t="s">
        <v>6</v>
      </c>
      <c r="B4" s="53">
        <v>10</v>
      </c>
      <c r="C4" s="93" t="s">
        <v>8</v>
      </c>
      <c r="D4" s="48"/>
      <c r="E4" s="102"/>
      <c r="F4" s="103">
        <v>100</v>
      </c>
      <c r="G4" s="51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58">
      <c r="C5" s="88"/>
      <c r="D5" s="45"/>
      <c r="E5" s="46"/>
      <c r="F5" s="44"/>
      <c r="G5" s="44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58" ht="36">
      <c r="A6" s="42" t="s">
        <v>5</v>
      </c>
      <c r="B6" s="77" t="s">
        <v>17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58" s="68" customFormat="1" ht="47.1" customHeight="1">
      <c r="A7" s="56">
        <v>1</v>
      </c>
      <c r="B7" s="56" t="s">
        <v>45</v>
      </c>
      <c r="C7" s="70">
        <v>10</v>
      </c>
      <c r="D7" s="57" t="s">
        <v>60</v>
      </c>
      <c r="E7" s="66">
        <v>80</v>
      </c>
      <c r="F7" s="67">
        <f t="shared" ref="F7:F14" si="0">E7/$F$4</f>
        <v>0.8</v>
      </c>
      <c r="G7" s="67" t="s">
        <v>64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58" s="68" customFormat="1" ht="47.1" customHeight="1">
      <c r="A8" s="56">
        <v>2</v>
      </c>
      <c r="B8" s="56" t="s">
        <v>38</v>
      </c>
      <c r="C8" s="70">
        <v>10</v>
      </c>
      <c r="D8" s="57" t="s">
        <v>59</v>
      </c>
      <c r="E8" s="66">
        <v>57</v>
      </c>
      <c r="F8" s="67">
        <f t="shared" si="0"/>
        <v>0.56999999999999995</v>
      </c>
      <c r="G8" s="67" t="s">
        <v>65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</row>
    <row r="9" spans="1:58" s="68" customFormat="1" ht="47.1" customHeight="1">
      <c r="A9" s="56">
        <v>3</v>
      </c>
      <c r="B9" s="56" t="s">
        <v>40</v>
      </c>
      <c r="C9" s="70">
        <v>10</v>
      </c>
      <c r="D9" s="57" t="s">
        <v>51</v>
      </c>
      <c r="E9" s="66">
        <v>54</v>
      </c>
      <c r="F9" s="67">
        <f t="shared" si="0"/>
        <v>0.54</v>
      </c>
      <c r="G9" s="67" t="s">
        <v>65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</row>
    <row r="10" spans="1:58" s="68" customFormat="1" ht="47.1" customHeight="1">
      <c r="A10" s="56">
        <v>4</v>
      </c>
      <c r="B10" s="56" t="s">
        <v>41</v>
      </c>
      <c r="C10" s="70">
        <v>10</v>
      </c>
      <c r="D10" s="59" t="s">
        <v>61</v>
      </c>
      <c r="E10" s="66">
        <v>50</v>
      </c>
      <c r="F10" s="67">
        <f t="shared" si="0"/>
        <v>0.5</v>
      </c>
      <c r="G10" s="67" t="s">
        <v>66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</row>
    <row r="11" spans="1:58" s="68" customFormat="1" ht="47.1" customHeight="1">
      <c r="A11" s="56">
        <v>5</v>
      </c>
      <c r="B11" s="56" t="s">
        <v>39</v>
      </c>
      <c r="C11" s="70">
        <v>10</v>
      </c>
      <c r="D11" s="57" t="s">
        <v>51</v>
      </c>
      <c r="E11" s="66">
        <v>43</v>
      </c>
      <c r="F11" s="67">
        <f t="shared" si="0"/>
        <v>0.43</v>
      </c>
      <c r="G11" s="67" t="s">
        <v>66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</row>
    <row r="12" spans="1:58" s="68" customFormat="1" ht="47.1" customHeight="1">
      <c r="A12" s="56">
        <v>6</v>
      </c>
      <c r="B12" s="56" t="s">
        <v>42</v>
      </c>
      <c r="C12" s="89">
        <v>10</v>
      </c>
      <c r="D12" s="58" t="s">
        <v>68</v>
      </c>
      <c r="E12" s="66">
        <v>36</v>
      </c>
      <c r="F12" s="67">
        <f t="shared" si="0"/>
        <v>0.36</v>
      </c>
      <c r="G12" s="67" t="s">
        <v>66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</row>
    <row r="13" spans="1:58" s="68" customFormat="1" ht="47.1" customHeight="1">
      <c r="A13" s="56">
        <v>7</v>
      </c>
      <c r="B13" s="56" t="s">
        <v>44</v>
      </c>
      <c r="C13" s="70">
        <v>10</v>
      </c>
      <c r="D13" s="57" t="s">
        <v>63</v>
      </c>
      <c r="E13" s="66">
        <v>31</v>
      </c>
      <c r="F13" s="67">
        <f t="shared" si="0"/>
        <v>0.31</v>
      </c>
      <c r="G13" s="67" t="s">
        <v>66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</row>
    <row r="14" spans="1:58" ht="47.25">
      <c r="A14" s="56">
        <v>8</v>
      </c>
      <c r="B14" s="56" t="s">
        <v>43</v>
      </c>
      <c r="C14" s="70">
        <v>10</v>
      </c>
      <c r="D14" s="58" t="s">
        <v>62</v>
      </c>
      <c r="E14" s="66">
        <v>26</v>
      </c>
      <c r="F14" s="67">
        <f t="shared" si="0"/>
        <v>0.26</v>
      </c>
      <c r="G14" s="67" t="s">
        <v>66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58" s="74" customFormat="1">
      <c r="C15" s="85"/>
    </row>
    <row r="16" spans="1:58" s="74" customFormat="1">
      <c r="C16" s="85"/>
    </row>
    <row r="17" spans="3:3" s="74" customFormat="1">
      <c r="C17" s="85"/>
    </row>
    <row r="18" spans="3:3" s="74" customFormat="1">
      <c r="C18" s="85"/>
    </row>
    <row r="19" spans="3:3" s="74" customFormat="1">
      <c r="C19" s="85"/>
    </row>
    <row r="20" spans="3:3" s="74" customFormat="1">
      <c r="C20" s="85"/>
    </row>
    <row r="21" spans="3:3" s="74" customFormat="1">
      <c r="C21" s="85"/>
    </row>
    <row r="22" spans="3:3" s="74" customFormat="1">
      <c r="C22" s="85"/>
    </row>
    <row r="23" spans="3:3" s="74" customFormat="1">
      <c r="C23" s="85"/>
    </row>
    <row r="24" spans="3:3" s="74" customFormat="1">
      <c r="C24" s="85"/>
    </row>
    <row r="25" spans="3:3" s="74" customFormat="1">
      <c r="C25" s="85"/>
    </row>
    <row r="26" spans="3:3" s="74" customFormat="1">
      <c r="C26" s="85"/>
    </row>
    <row r="27" spans="3:3" s="74" customFormat="1">
      <c r="C27" s="85"/>
    </row>
    <row r="28" spans="3:3" s="74" customFormat="1">
      <c r="C28" s="85"/>
    </row>
    <row r="29" spans="3:3" s="74" customFormat="1">
      <c r="C29" s="85"/>
    </row>
    <row r="30" spans="3:3" s="74" customFormat="1">
      <c r="C30" s="85"/>
    </row>
    <row r="31" spans="3:3" s="74" customFormat="1">
      <c r="C31" s="85"/>
    </row>
    <row r="32" spans="3:3" s="74" customFormat="1">
      <c r="C32" s="85"/>
    </row>
    <row r="33" spans="3:3" s="74" customFormat="1">
      <c r="C33" s="85"/>
    </row>
    <row r="34" spans="3:3" s="74" customFormat="1">
      <c r="C34" s="85"/>
    </row>
    <row r="35" spans="3:3" s="74" customFormat="1">
      <c r="C35" s="85"/>
    </row>
    <row r="36" spans="3:3" s="74" customFormat="1">
      <c r="C36" s="85"/>
    </row>
    <row r="37" spans="3:3" s="74" customFormat="1">
      <c r="C37" s="85"/>
    </row>
    <row r="38" spans="3:3" s="74" customFormat="1">
      <c r="C38" s="85"/>
    </row>
    <row r="39" spans="3:3" s="74" customFormat="1">
      <c r="C39" s="85"/>
    </row>
    <row r="40" spans="3:3" s="74" customFormat="1">
      <c r="C40" s="85"/>
    </row>
    <row r="41" spans="3:3" s="74" customFormat="1">
      <c r="C41" s="85"/>
    </row>
    <row r="42" spans="3:3" s="74" customFormat="1">
      <c r="C42" s="85"/>
    </row>
    <row r="43" spans="3:3" s="74" customFormat="1">
      <c r="C43" s="85"/>
    </row>
    <row r="44" spans="3:3" s="74" customFormat="1">
      <c r="C44" s="85"/>
    </row>
    <row r="45" spans="3:3" s="74" customFormat="1">
      <c r="C45" s="85"/>
    </row>
    <row r="46" spans="3:3" s="74" customFormat="1">
      <c r="C46" s="85"/>
    </row>
    <row r="47" spans="3:3" s="74" customFormat="1">
      <c r="C47" s="85"/>
    </row>
    <row r="48" spans="3:3" s="74" customFormat="1">
      <c r="C48" s="85"/>
    </row>
    <row r="49" spans="3:3" s="74" customFormat="1">
      <c r="C49" s="85"/>
    </row>
    <row r="50" spans="3:3" s="74" customFormat="1">
      <c r="C50" s="85"/>
    </row>
    <row r="51" spans="3:3" s="74" customFormat="1">
      <c r="C51" s="85"/>
    </row>
    <row r="52" spans="3:3" s="74" customFormat="1">
      <c r="C52" s="85"/>
    </row>
    <row r="53" spans="3:3" s="74" customFormat="1">
      <c r="C53" s="85"/>
    </row>
    <row r="54" spans="3:3" s="74" customFormat="1">
      <c r="C54" s="85"/>
    </row>
    <row r="55" spans="3:3" s="74" customFormat="1">
      <c r="C55" s="85"/>
    </row>
    <row r="56" spans="3:3" s="74" customFormat="1">
      <c r="C56" s="85"/>
    </row>
    <row r="57" spans="3:3" s="74" customFormat="1">
      <c r="C57" s="85"/>
    </row>
    <row r="58" spans="3:3" s="74" customFormat="1">
      <c r="C58" s="85"/>
    </row>
    <row r="59" spans="3:3" s="74" customFormat="1">
      <c r="C59" s="85"/>
    </row>
    <row r="60" spans="3:3" s="74" customFormat="1">
      <c r="C60" s="85"/>
    </row>
    <row r="61" spans="3:3" s="74" customFormat="1">
      <c r="C61" s="85"/>
    </row>
    <row r="62" spans="3:3" s="74" customFormat="1">
      <c r="C62" s="85"/>
    </row>
    <row r="63" spans="3:3" s="74" customFormat="1">
      <c r="C63" s="85"/>
    </row>
    <row r="64" spans="3:3" s="74" customFormat="1">
      <c r="C64" s="85"/>
    </row>
    <row r="65" spans="3:3" s="74" customFormat="1">
      <c r="C65" s="85"/>
    </row>
    <row r="66" spans="3:3" s="74" customFormat="1">
      <c r="C66" s="85"/>
    </row>
    <row r="67" spans="3:3" s="74" customFormat="1">
      <c r="C67" s="85"/>
    </row>
    <row r="68" spans="3:3" s="74" customFormat="1">
      <c r="C68" s="85"/>
    </row>
    <row r="69" spans="3:3" s="74" customFormat="1">
      <c r="C69" s="85"/>
    </row>
    <row r="70" spans="3:3" s="74" customFormat="1">
      <c r="C70" s="85"/>
    </row>
    <row r="71" spans="3:3" s="74" customFormat="1">
      <c r="C71" s="85"/>
    </row>
    <row r="72" spans="3:3" s="74" customFormat="1">
      <c r="C72" s="85"/>
    </row>
    <row r="73" spans="3:3" s="74" customFormat="1">
      <c r="C73" s="85"/>
    </row>
    <row r="74" spans="3:3" s="74" customFormat="1">
      <c r="C74" s="85"/>
    </row>
    <row r="75" spans="3:3" s="74" customFormat="1">
      <c r="C75" s="85"/>
    </row>
    <row r="76" spans="3:3" s="74" customFormat="1">
      <c r="C76" s="85"/>
    </row>
    <row r="77" spans="3:3" s="74" customFormat="1">
      <c r="C77" s="85"/>
    </row>
    <row r="78" spans="3:3" s="74" customFormat="1">
      <c r="C78" s="85"/>
    </row>
    <row r="79" spans="3:3" s="74" customFormat="1">
      <c r="C79" s="85"/>
    </row>
    <row r="80" spans="3:3" s="74" customFormat="1">
      <c r="C80" s="85"/>
    </row>
    <row r="81" spans="3:3" s="74" customFormat="1">
      <c r="C81" s="85"/>
    </row>
    <row r="82" spans="3:3" s="74" customFormat="1">
      <c r="C82" s="85"/>
    </row>
    <row r="83" spans="3:3" s="74" customFormat="1">
      <c r="C83" s="85"/>
    </row>
    <row r="84" spans="3:3" s="74" customFormat="1">
      <c r="C84" s="85"/>
    </row>
    <row r="85" spans="3:3" s="74" customFormat="1">
      <c r="C85" s="85"/>
    </row>
    <row r="86" spans="3:3" s="74" customFormat="1">
      <c r="C86" s="85"/>
    </row>
    <row r="87" spans="3:3" s="74" customFormat="1">
      <c r="C87" s="85"/>
    </row>
    <row r="88" spans="3:3" s="74" customFormat="1">
      <c r="C88" s="85"/>
    </row>
    <row r="89" spans="3:3" s="74" customFormat="1">
      <c r="C89" s="85"/>
    </row>
    <row r="90" spans="3:3" s="74" customFormat="1">
      <c r="C90" s="85"/>
    </row>
    <row r="91" spans="3:3" s="74" customFormat="1">
      <c r="C91" s="85"/>
    </row>
    <row r="92" spans="3:3" s="74" customFormat="1">
      <c r="C92" s="85"/>
    </row>
    <row r="93" spans="3:3" s="74" customFormat="1">
      <c r="C93" s="85"/>
    </row>
    <row r="94" spans="3:3" s="74" customFormat="1">
      <c r="C94" s="85"/>
    </row>
    <row r="95" spans="3:3" s="74" customFormat="1">
      <c r="C95" s="85"/>
    </row>
    <row r="96" spans="3:3" s="74" customFormat="1">
      <c r="C96" s="85"/>
    </row>
    <row r="97" spans="3:3" s="74" customFormat="1">
      <c r="C97" s="85"/>
    </row>
    <row r="98" spans="3:3" s="74" customFormat="1">
      <c r="C98" s="85"/>
    </row>
    <row r="99" spans="3:3" s="74" customFormat="1">
      <c r="C99" s="85"/>
    </row>
    <row r="100" spans="3:3" s="74" customFormat="1">
      <c r="C100" s="85"/>
    </row>
    <row r="101" spans="3:3" s="74" customFormat="1">
      <c r="C101" s="85"/>
    </row>
    <row r="102" spans="3:3" s="74" customFormat="1">
      <c r="C102" s="85"/>
    </row>
    <row r="103" spans="3:3" s="74" customFormat="1">
      <c r="C103" s="85"/>
    </row>
    <row r="104" spans="3:3" s="74" customFormat="1">
      <c r="C104" s="85"/>
    </row>
    <row r="105" spans="3:3" s="74" customFormat="1">
      <c r="C105" s="85"/>
    </row>
    <row r="106" spans="3:3" s="74" customFormat="1">
      <c r="C106" s="85"/>
    </row>
    <row r="107" spans="3:3" s="74" customFormat="1">
      <c r="C107" s="85"/>
    </row>
    <row r="108" spans="3:3" s="74" customFormat="1">
      <c r="C108" s="85"/>
    </row>
    <row r="109" spans="3:3" s="74" customFormat="1">
      <c r="C109" s="85"/>
    </row>
    <row r="110" spans="3:3" s="74" customFormat="1">
      <c r="C110" s="85"/>
    </row>
    <row r="111" spans="3:3" s="74" customFormat="1">
      <c r="C111" s="85"/>
    </row>
    <row r="112" spans="3:3" s="74" customFormat="1">
      <c r="C112" s="85"/>
    </row>
    <row r="113" spans="3:3" s="74" customFormat="1">
      <c r="C113" s="85"/>
    </row>
    <row r="114" spans="3:3" s="74" customFormat="1">
      <c r="C114" s="85"/>
    </row>
    <row r="115" spans="3:3" s="74" customFormat="1">
      <c r="C115" s="85"/>
    </row>
    <row r="116" spans="3:3" s="74" customFormat="1">
      <c r="C116" s="85"/>
    </row>
    <row r="117" spans="3:3" s="74" customFormat="1">
      <c r="C117" s="85"/>
    </row>
    <row r="118" spans="3:3" s="74" customFormat="1">
      <c r="C118" s="85"/>
    </row>
    <row r="119" spans="3:3" s="74" customFormat="1">
      <c r="C119" s="85"/>
    </row>
    <row r="120" spans="3:3" s="74" customFormat="1">
      <c r="C120" s="85"/>
    </row>
    <row r="121" spans="3:3" s="74" customFormat="1">
      <c r="C121" s="85"/>
    </row>
    <row r="122" spans="3:3" s="74" customFormat="1">
      <c r="C122" s="85"/>
    </row>
    <row r="123" spans="3:3" s="74" customFormat="1">
      <c r="C123" s="85"/>
    </row>
    <row r="124" spans="3:3" s="74" customFormat="1">
      <c r="C124" s="85"/>
    </row>
    <row r="125" spans="3:3" s="74" customFormat="1">
      <c r="C125" s="85"/>
    </row>
    <row r="126" spans="3:3" s="74" customFormat="1">
      <c r="C126" s="85"/>
    </row>
    <row r="127" spans="3:3" s="74" customFormat="1">
      <c r="C127" s="85"/>
    </row>
    <row r="128" spans="3:3" s="74" customFormat="1">
      <c r="C128" s="85"/>
    </row>
    <row r="129" spans="3:3" s="74" customFormat="1">
      <c r="C129" s="85"/>
    </row>
    <row r="130" spans="3:3" s="74" customFormat="1">
      <c r="C130" s="85"/>
    </row>
    <row r="131" spans="3:3" s="74" customFormat="1">
      <c r="C131" s="85"/>
    </row>
    <row r="132" spans="3:3" s="74" customFormat="1">
      <c r="C132" s="85"/>
    </row>
    <row r="133" spans="3:3" s="74" customFormat="1">
      <c r="C133" s="85"/>
    </row>
    <row r="134" spans="3:3" s="74" customFormat="1">
      <c r="C134" s="85"/>
    </row>
    <row r="135" spans="3:3" s="74" customFormat="1">
      <c r="C135" s="85"/>
    </row>
    <row r="136" spans="3:3" s="74" customFormat="1">
      <c r="C136" s="85"/>
    </row>
    <row r="137" spans="3:3" s="74" customFormat="1">
      <c r="C137" s="85"/>
    </row>
    <row r="138" spans="3:3" s="74" customFormat="1">
      <c r="C138" s="85"/>
    </row>
    <row r="139" spans="3:3" s="74" customFormat="1">
      <c r="C139" s="85"/>
    </row>
    <row r="140" spans="3:3" s="74" customFormat="1">
      <c r="C140" s="85"/>
    </row>
    <row r="141" spans="3:3" s="74" customFormat="1">
      <c r="C141" s="85"/>
    </row>
    <row r="142" spans="3:3" s="74" customFormat="1">
      <c r="C142" s="85"/>
    </row>
    <row r="143" spans="3:3" s="74" customFormat="1">
      <c r="C143" s="85"/>
    </row>
    <row r="144" spans="3:3" s="74" customFormat="1">
      <c r="C144" s="85"/>
    </row>
    <row r="145" spans="3:3" s="74" customFormat="1">
      <c r="C145" s="85"/>
    </row>
    <row r="146" spans="3:3" s="74" customFormat="1">
      <c r="C146" s="85"/>
    </row>
    <row r="147" spans="3:3" s="74" customFormat="1">
      <c r="C147" s="85"/>
    </row>
    <row r="148" spans="3:3" s="74" customFormat="1">
      <c r="C148" s="85"/>
    </row>
    <row r="149" spans="3:3" s="74" customFormat="1">
      <c r="C149" s="85"/>
    </row>
    <row r="150" spans="3:3" s="74" customFormat="1">
      <c r="C150" s="85"/>
    </row>
    <row r="151" spans="3:3" s="74" customFormat="1">
      <c r="C151" s="85"/>
    </row>
    <row r="152" spans="3:3" s="74" customFormat="1">
      <c r="C152" s="85"/>
    </row>
    <row r="153" spans="3:3" s="74" customFormat="1">
      <c r="C153" s="85"/>
    </row>
    <row r="154" spans="3:3" s="74" customFormat="1">
      <c r="C154" s="85"/>
    </row>
    <row r="155" spans="3:3" s="74" customFormat="1">
      <c r="C155" s="85"/>
    </row>
    <row r="156" spans="3:3" s="74" customFormat="1">
      <c r="C156" s="85"/>
    </row>
    <row r="157" spans="3:3" s="74" customFormat="1">
      <c r="C157" s="85"/>
    </row>
    <row r="158" spans="3:3" s="74" customFormat="1">
      <c r="C158" s="85"/>
    </row>
    <row r="159" spans="3:3" s="74" customFormat="1">
      <c r="C159" s="85"/>
    </row>
    <row r="160" spans="3:3" s="74" customFormat="1">
      <c r="C160" s="85"/>
    </row>
    <row r="161" spans="3:3" s="74" customFormat="1">
      <c r="C161" s="85"/>
    </row>
    <row r="162" spans="3:3" s="74" customFormat="1">
      <c r="C162" s="85"/>
    </row>
    <row r="163" spans="3:3" s="74" customFormat="1">
      <c r="C163" s="85"/>
    </row>
    <row r="164" spans="3:3" s="74" customFormat="1">
      <c r="C164" s="85"/>
    </row>
    <row r="165" spans="3:3" s="74" customFormat="1">
      <c r="C165" s="85"/>
    </row>
    <row r="166" spans="3:3" s="74" customFormat="1">
      <c r="C166" s="85"/>
    </row>
    <row r="167" spans="3:3" s="74" customFormat="1">
      <c r="C167" s="85"/>
    </row>
    <row r="168" spans="3:3" s="74" customFormat="1">
      <c r="C168" s="85"/>
    </row>
    <row r="169" spans="3:3" s="74" customFormat="1">
      <c r="C169" s="85"/>
    </row>
    <row r="170" spans="3:3" s="74" customFormat="1">
      <c r="C170" s="85"/>
    </row>
    <row r="171" spans="3:3" s="74" customFormat="1">
      <c r="C171" s="85"/>
    </row>
    <row r="172" spans="3:3" s="74" customFormat="1">
      <c r="C172" s="85"/>
    </row>
    <row r="173" spans="3:3" s="74" customFormat="1">
      <c r="C173" s="85"/>
    </row>
    <row r="174" spans="3:3" s="74" customFormat="1">
      <c r="C174" s="85"/>
    </row>
    <row r="175" spans="3:3" s="74" customFormat="1">
      <c r="C175" s="85"/>
    </row>
    <row r="176" spans="3:3" s="74" customFormat="1">
      <c r="C176" s="85"/>
    </row>
    <row r="177" spans="3:3" s="74" customFormat="1">
      <c r="C177" s="85"/>
    </row>
    <row r="178" spans="3:3" s="74" customFormat="1">
      <c r="C178" s="85"/>
    </row>
    <row r="179" spans="3:3" s="74" customFormat="1">
      <c r="C179" s="85"/>
    </row>
    <row r="180" spans="3:3" s="74" customFormat="1">
      <c r="C180" s="85"/>
    </row>
    <row r="181" spans="3:3" s="74" customFormat="1">
      <c r="C181" s="85"/>
    </row>
    <row r="182" spans="3:3" s="74" customFormat="1">
      <c r="C182" s="85"/>
    </row>
    <row r="183" spans="3:3" s="74" customFormat="1">
      <c r="C183" s="85"/>
    </row>
    <row r="184" spans="3:3" s="74" customFormat="1">
      <c r="C184" s="85"/>
    </row>
    <row r="185" spans="3:3" s="74" customFormat="1">
      <c r="C185" s="85"/>
    </row>
    <row r="186" spans="3:3" s="74" customFormat="1">
      <c r="C186" s="85"/>
    </row>
    <row r="187" spans="3:3" s="74" customFormat="1">
      <c r="C187" s="85"/>
    </row>
    <row r="188" spans="3:3" s="74" customFormat="1">
      <c r="C188" s="85"/>
    </row>
    <row r="189" spans="3:3" s="74" customFormat="1">
      <c r="C189" s="85"/>
    </row>
    <row r="190" spans="3:3" s="74" customFormat="1">
      <c r="C190" s="85"/>
    </row>
    <row r="191" spans="3:3" s="74" customFormat="1">
      <c r="C191" s="85"/>
    </row>
    <row r="192" spans="3:3" s="74" customFormat="1">
      <c r="C192" s="85"/>
    </row>
    <row r="193" spans="3:3" s="74" customFormat="1">
      <c r="C193" s="85"/>
    </row>
    <row r="194" spans="3:3" s="74" customFormat="1">
      <c r="C194" s="85"/>
    </row>
    <row r="195" spans="3:3" s="74" customFormat="1">
      <c r="C195" s="85"/>
    </row>
    <row r="196" spans="3:3" s="74" customFormat="1">
      <c r="C196" s="85"/>
    </row>
    <row r="197" spans="3:3" s="74" customFormat="1">
      <c r="C197" s="85"/>
    </row>
    <row r="198" spans="3:3" s="74" customFormat="1">
      <c r="C198" s="85"/>
    </row>
    <row r="199" spans="3:3" s="74" customFormat="1">
      <c r="C199" s="85"/>
    </row>
    <row r="200" spans="3:3" s="74" customFormat="1">
      <c r="C200" s="85"/>
    </row>
    <row r="201" spans="3:3" s="74" customFormat="1">
      <c r="C201" s="85"/>
    </row>
    <row r="202" spans="3:3" s="74" customFormat="1">
      <c r="C202" s="85"/>
    </row>
    <row r="203" spans="3:3" s="74" customFormat="1">
      <c r="C203" s="85"/>
    </row>
    <row r="204" spans="3:3" s="74" customFormat="1">
      <c r="C204" s="85"/>
    </row>
    <row r="205" spans="3:3" s="74" customFormat="1">
      <c r="C205" s="85"/>
    </row>
    <row r="206" spans="3:3" s="74" customFormat="1">
      <c r="C206" s="85"/>
    </row>
    <row r="207" spans="3:3" s="74" customFormat="1">
      <c r="C207" s="85"/>
    </row>
    <row r="208" spans="3:3" s="74" customFormat="1">
      <c r="C208" s="85"/>
    </row>
    <row r="209" spans="3:3" s="74" customFormat="1">
      <c r="C209" s="85"/>
    </row>
    <row r="210" spans="3:3" s="74" customFormat="1">
      <c r="C210" s="85"/>
    </row>
    <row r="211" spans="3:3" s="74" customFormat="1">
      <c r="C211" s="85"/>
    </row>
    <row r="212" spans="3:3" s="74" customFormat="1">
      <c r="C212" s="85"/>
    </row>
    <row r="213" spans="3:3" s="74" customFormat="1">
      <c r="C213" s="85"/>
    </row>
    <row r="214" spans="3:3" s="74" customFormat="1">
      <c r="C214" s="85"/>
    </row>
    <row r="215" spans="3:3" s="74" customFormat="1">
      <c r="C215" s="85"/>
    </row>
    <row r="216" spans="3:3" s="74" customFormat="1">
      <c r="C216" s="85"/>
    </row>
    <row r="217" spans="3:3" s="74" customFormat="1">
      <c r="C217" s="85"/>
    </row>
    <row r="218" spans="3:3" s="74" customFormat="1">
      <c r="C218" s="85"/>
    </row>
    <row r="219" spans="3:3" s="74" customFormat="1">
      <c r="C219" s="85"/>
    </row>
    <row r="220" spans="3:3" s="74" customFormat="1">
      <c r="C220" s="85"/>
    </row>
    <row r="221" spans="3:3" s="74" customFormat="1">
      <c r="C221" s="85"/>
    </row>
    <row r="222" spans="3:3" s="74" customFormat="1">
      <c r="C222" s="85"/>
    </row>
    <row r="223" spans="3:3" s="74" customFormat="1">
      <c r="C223" s="85"/>
    </row>
    <row r="224" spans="3:3" s="74" customFormat="1">
      <c r="C224" s="85"/>
    </row>
    <row r="225" spans="3:3" s="74" customFormat="1">
      <c r="C225" s="85"/>
    </row>
    <row r="226" spans="3:3" s="74" customFormat="1">
      <c r="C226" s="85"/>
    </row>
    <row r="227" spans="3:3" s="74" customFormat="1">
      <c r="C227" s="85"/>
    </row>
    <row r="228" spans="3:3" s="74" customFormat="1">
      <c r="C228" s="85"/>
    </row>
    <row r="229" spans="3:3" s="74" customFormat="1">
      <c r="C229" s="85"/>
    </row>
    <row r="230" spans="3:3" s="74" customFormat="1">
      <c r="C230" s="85"/>
    </row>
    <row r="231" spans="3:3" s="74" customFormat="1">
      <c r="C231" s="85"/>
    </row>
    <row r="232" spans="3:3" s="74" customFormat="1">
      <c r="C232" s="85"/>
    </row>
    <row r="233" spans="3:3" s="74" customFormat="1">
      <c r="C233" s="85"/>
    </row>
    <row r="234" spans="3:3" s="74" customFormat="1">
      <c r="C234" s="85"/>
    </row>
    <row r="235" spans="3:3" s="74" customFormat="1">
      <c r="C235" s="85"/>
    </row>
    <row r="236" spans="3:3" s="74" customFormat="1">
      <c r="C236" s="85"/>
    </row>
    <row r="237" spans="3:3" s="74" customFormat="1">
      <c r="C237" s="85"/>
    </row>
    <row r="238" spans="3:3" s="74" customFormat="1">
      <c r="C238" s="85"/>
    </row>
    <row r="239" spans="3:3" s="74" customFormat="1">
      <c r="C239" s="85"/>
    </row>
    <row r="240" spans="3:3" s="74" customFormat="1">
      <c r="C240" s="85"/>
    </row>
    <row r="241" spans="3:3" s="74" customFormat="1">
      <c r="C241" s="85"/>
    </row>
    <row r="242" spans="3:3" s="74" customFormat="1">
      <c r="C242" s="85"/>
    </row>
    <row r="243" spans="3:3" s="74" customFormat="1">
      <c r="C243" s="85"/>
    </row>
    <row r="244" spans="3:3" s="74" customFormat="1">
      <c r="C244" s="85"/>
    </row>
    <row r="245" spans="3:3" s="74" customFormat="1">
      <c r="C245" s="85"/>
    </row>
    <row r="246" spans="3:3" s="74" customFormat="1">
      <c r="C246" s="85"/>
    </row>
    <row r="247" spans="3:3" s="74" customFormat="1">
      <c r="C247" s="85"/>
    </row>
    <row r="248" spans="3:3" s="74" customFormat="1">
      <c r="C248" s="85"/>
    </row>
    <row r="249" spans="3:3" s="74" customFormat="1">
      <c r="C249" s="85"/>
    </row>
    <row r="250" spans="3:3" s="74" customFormat="1">
      <c r="C250" s="85"/>
    </row>
    <row r="251" spans="3:3" s="74" customFormat="1">
      <c r="C251" s="85"/>
    </row>
    <row r="252" spans="3:3" s="74" customFormat="1">
      <c r="C252" s="85"/>
    </row>
    <row r="253" spans="3:3" s="74" customFormat="1">
      <c r="C253" s="85"/>
    </row>
    <row r="254" spans="3:3" s="74" customFormat="1">
      <c r="C254" s="85"/>
    </row>
    <row r="255" spans="3:3" s="74" customFormat="1">
      <c r="C255" s="85"/>
    </row>
    <row r="256" spans="3:3" s="74" customFormat="1">
      <c r="C256" s="85"/>
    </row>
    <row r="257" spans="3:3" s="74" customFormat="1">
      <c r="C257" s="85"/>
    </row>
    <row r="258" spans="3:3" s="74" customFormat="1">
      <c r="C258" s="85"/>
    </row>
    <row r="259" spans="3:3" s="74" customFormat="1">
      <c r="C259" s="85"/>
    </row>
    <row r="260" spans="3:3" s="74" customFormat="1">
      <c r="C260" s="85"/>
    </row>
    <row r="261" spans="3:3" s="74" customFormat="1">
      <c r="C261" s="85"/>
    </row>
    <row r="262" spans="3:3" s="74" customFormat="1">
      <c r="C262" s="85"/>
    </row>
    <row r="263" spans="3:3" s="74" customFormat="1">
      <c r="C263" s="85"/>
    </row>
    <row r="264" spans="3:3" s="74" customFormat="1">
      <c r="C264" s="85"/>
    </row>
    <row r="265" spans="3:3" s="74" customFormat="1">
      <c r="C265" s="85"/>
    </row>
    <row r="266" spans="3:3" s="74" customFormat="1">
      <c r="C266" s="85"/>
    </row>
    <row r="267" spans="3:3" s="74" customFormat="1">
      <c r="C267" s="85"/>
    </row>
    <row r="268" spans="3:3" s="74" customFormat="1">
      <c r="C268" s="85"/>
    </row>
    <row r="269" spans="3:3" s="74" customFormat="1">
      <c r="C269" s="85"/>
    </row>
    <row r="270" spans="3:3" s="74" customFormat="1">
      <c r="C270" s="85"/>
    </row>
    <row r="271" spans="3:3" s="74" customFormat="1">
      <c r="C271" s="85"/>
    </row>
    <row r="272" spans="3:3" s="74" customFormat="1">
      <c r="C272" s="85"/>
    </row>
    <row r="273" spans="3:3" s="74" customFormat="1">
      <c r="C273" s="85"/>
    </row>
    <row r="274" spans="3:3" s="74" customFormat="1">
      <c r="C274" s="85"/>
    </row>
    <row r="275" spans="3:3" s="74" customFormat="1">
      <c r="C275" s="85"/>
    </row>
    <row r="276" spans="3:3" s="74" customFormat="1">
      <c r="C276" s="85"/>
    </row>
    <row r="277" spans="3:3" s="74" customFormat="1">
      <c r="C277" s="85"/>
    </row>
    <row r="278" spans="3:3" s="74" customFormat="1">
      <c r="C278" s="85"/>
    </row>
    <row r="279" spans="3:3" s="74" customFormat="1">
      <c r="C279" s="85"/>
    </row>
    <row r="280" spans="3:3" s="74" customFormat="1">
      <c r="C280" s="85"/>
    </row>
    <row r="281" spans="3:3" s="74" customFormat="1">
      <c r="C281" s="85"/>
    </row>
    <row r="282" spans="3:3" s="74" customFormat="1">
      <c r="C282" s="85"/>
    </row>
    <row r="283" spans="3:3" s="74" customFormat="1">
      <c r="C283" s="85"/>
    </row>
    <row r="284" spans="3:3" s="74" customFormat="1">
      <c r="C284" s="85"/>
    </row>
    <row r="285" spans="3:3" s="74" customFormat="1">
      <c r="C285" s="85"/>
    </row>
    <row r="286" spans="3:3" s="74" customFormat="1">
      <c r="C286" s="85"/>
    </row>
    <row r="287" spans="3:3" s="74" customFormat="1">
      <c r="C287" s="85"/>
    </row>
    <row r="288" spans="3:3" s="74" customFormat="1">
      <c r="C288" s="85"/>
    </row>
    <row r="289" spans="3:3" s="74" customFormat="1">
      <c r="C289" s="85"/>
    </row>
    <row r="290" spans="3:3" s="74" customFormat="1">
      <c r="C290" s="85"/>
    </row>
    <row r="291" spans="3:3" s="74" customFormat="1">
      <c r="C291" s="85"/>
    </row>
    <row r="292" spans="3:3" s="74" customFormat="1">
      <c r="C292" s="85"/>
    </row>
    <row r="293" spans="3:3" s="74" customFormat="1">
      <c r="C293" s="85"/>
    </row>
    <row r="294" spans="3:3" s="74" customFormat="1">
      <c r="C294" s="85"/>
    </row>
    <row r="295" spans="3:3" s="74" customFormat="1">
      <c r="C295" s="85"/>
    </row>
    <row r="296" spans="3:3" s="74" customFormat="1">
      <c r="C296" s="85"/>
    </row>
    <row r="297" spans="3:3" s="74" customFormat="1">
      <c r="C297" s="85"/>
    </row>
    <row r="298" spans="3:3" s="74" customFormat="1">
      <c r="C298" s="85"/>
    </row>
    <row r="299" spans="3:3" s="74" customFormat="1">
      <c r="C299" s="85"/>
    </row>
    <row r="300" spans="3:3" s="74" customFormat="1">
      <c r="C300" s="85"/>
    </row>
    <row r="301" spans="3:3" s="74" customFormat="1">
      <c r="C301" s="85"/>
    </row>
    <row r="302" spans="3:3" s="74" customFormat="1">
      <c r="C302" s="85"/>
    </row>
    <row r="303" spans="3:3" s="74" customFormat="1">
      <c r="C303" s="85"/>
    </row>
    <row r="304" spans="3:3" s="74" customFormat="1">
      <c r="C304" s="85"/>
    </row>
    <row r="305" spans="3:3" s="74" customFormat="1">
      <c r="C305" s="85"/>
    </row>
    <row r="306" spans="3:3" s="74" customFormat="1">
      <c r="C306" s="85"/>
    </row>
    <row r="307" spans="3:3" s="74" customFormat="1">
      <c r="C307" s="85"/>
    </row>
    <row r="308" spans="3:3" s="74" customFormat="1">
      <c r="C308" s="85"/>
    </row>
    <row r="309" spans="3:3" s="74" customFormat="1">
      <c r="C309" s="85"/>
    </row>
    <row r="310" spans="3:3" s="74" customFormat="1">
      <c r="C310" s="85"/>
    </row>
    <row r="311" spans="3:3" s="74" customFormat="1">
      <c r="C311" s="85"/>
    </row>
    <row r="312" spans="3:3" s="74" customFormat="1">
      <c r="C312" s="85"/>
    </row>
    <row r="313" spans="3:3" s="74" customFormat="1">
      <c r="C313" s="85"/>
    </row>
    <row r="314" spans="3:3" s="74" customFormat="1">
      <c r="C314" s="85"/>
    </row>
    <row r="315" spans="3:3" s="74" customFormat="1">
      <c r="C315" s="85"/>
    </row>
    <row r="316" spans="3:3" s="74" customFormat="1">
      <c r="C316" s="85"/>
    </row>
    <row r="317" spans="3:3" s="74" customFormat="1">
      <c r="C317" s="85"/>
    </row>
    <row r="318" spans="3:3" s="74" customFormat="1">
      <c r="C318" s="85"/>
    </row>
    <row r="319" spans="3:3" s="74" customFormat="1">
      <c r="C319" s="85"/>
    </row>
    <row r="320" spans="3:3" s="74" customFormat="1">
      <c r="C320" s="85"/>
    </row>
    <row r="321" spans="3:3" s="74" customFormat="1">
      <c r="C321" s="85"/>
    </row>
    <row r="322" spans="3:3" s="74" customFormat="1">
      <c r="C322" s="85"/>
    </row>
    <row r="323" spans="3:3" s="74" customFormat="1">
      <c r="C323" s="85"/>
    </row>
    <row r="324" spans="3:3" s="74" customFormat="1">
      <c r="C324" s="85"/>
    </row>
    <row r="325" spans="3:3" s="74" customFormat="1">
      <c r="C325" s="85"/>
    </row>
    <row r="326" spans="3:3" s="74" customFormat="1">
      <c r="C326" s="85"/>
    </row>
    <row r="327" spans="3:3" s="74" customFormat="1">
      <c r="C327" s="85"/>
    </row>
    <row r="328" spans="3:3" s="74" customFormat="1">
      <c r="C328" s="85"/>
    </row>
    <row r="329" spans="3:3" s="74" customFormat="1">
      <c r="C329" s="85"/>
    </row>
    <row r="330" spans="3:3" s="74" customFormat="1">
      <c r="C330" s="85"/>
    </row>
    <row r="331" spans="3:3" s="74" customFormat="1">
      <c r="C331" s="85"/>
    </row>
    <row r="332" spans="3:3" s="74" customFormat="1">
      <c r="C332" s="85"/>
    </row>
    <row r="333" spans="3:3" s="74" customFormat="1">
      <c r="C333" s="85"/>
    </row>
    <row r="334" spans="3:3" s="74" customFormat="1">
      <c r="C334" s="85"/>
    </row>
    <row r="335" spans="3:3" s="74" customFormat="1">
      <c r="C335" s="85"/>
    </row>
    <row r="336" spans="3:3" s="74" customFormat="1">
      <c r="C336" s="85"/>
    </row>
    <row r="337" spans="3:3" s="74" customFormat="1">
      <c r="C337" s="85"/>
    </row>
    <row r="338" spans="3:3" s="74" customFormat="1">
      <c r="C338" s="85"/>
    </row>
    <row r="339" spans="3:3" s="74" customFormat="1">
      <c r="C339" s="85"/>
    </row>
    <row r="340" spans="3:3" s="74" customFormat="1">
      <c r="C340" s="85"/>
    </row>
    <row r="341" spans="3:3" s="74" customFormat="1">
      <c r="C341" s="85"/>
    </row>
    <row r="342" spans="3:3" s="74" customFormat="1">
      <c r="C342" s="85"/>
    </row>
    <row r="343" spans="3:3" s="74" customFormat="1">
      <c r="C343" s="85"/>
    </row>
    <row r="344" spans="3:3" s="74" customFormat="1">
      <c r="C344" s="85"/>
    </row>
    <row r="345" spans="3:3" s="74" customFormat="1">
      <c r="C345" s="85"/>
    </row>
    <row r="346" spans="3:3" s="74" customFormat="1">
      <c r="C346" s="85"/>
    </row>
    <row r="347" spans="3:3" s="74" customFormat="1">
      <c r="C347" s="85"/>
    </row>
    <row r="348" spans="3:3" s="74" customFormat="1">
      <c r="C348" s="85"/>
    </row>
    <row r="349" spans="3:3" s="74" customFormat="1">
      <c r="C349" s="85"/>
    </row>
    <row r="350" spans="3:3" s="74" customFormat="1">
      <c r="C350" s="85"/>
    </row>
    <row r="351" spans="3:3" s="74" customFormat="1">
      <c r="C351" s="85"/>
    </row>
    <row r="352" spans="3:3" s="74" customFormat="1">
      <c r="C352" s="85"/>
    </row>
    <row r="353" spans="3:3" s="74" customFormat="1">
      <c r="C353" s="85"/>
    </row>
    <row r="354" spans="3:3" s="74" customFormat="1">
      <c r="C354" s="85"/>
    </row>
    <row r="355" spans="3:3" s="74" customFormat="1">
      <c r="C355" s="85"/>
    </row>
    <row r="356" spans="3:3" s="74" customFormat="1">
      <c r="C356" s="85"/>
    </row>
    <row r="357" spans="3:3" s="74" customFormat="1">
      <c r="C357" s="85"/>
    </row>
    <row r="358" spans="3:3" s="74" customFormat="1">
      <c r="C358" s="85"/>
    </row>
    <row r="359" spans="3:3" s="74" customFormat="1">
      <c r="C359" s="85"/>
    </row>
    <row r="360" spans="3:3" s="74" customFormat="1">
      <c r="C360" s="85"/>
    </row>
    <row r="361" spans="3:3" s="74" customFormat="1">
      <c r="C361" s="85"/>
    </row>
    <row r="362" spans="3:3" s="74" customFormat="1">
      <c r="C362" s="85"/>
    </row>
    <row r="363" spans="3:3" s="74" customFormat="1">
      <c r="C363" s="85"/>
    </row>
    <row r="364" spans="3:3" s="74" customFormat="1">
      <c r="C364" s="85"/>
    </row>
    <row r="365" spans="3:3" s="74" customFormat="1">
      <c r="C365" s="85"/>
    </row>
    <row r="366" spans="3:3" s="74" customFormat="1">
      <c r="C366" s="85"/>
    </row>
    <row r="367" spans="3:3" s="74" customFormat="1">
      <c r="C367" s="85"/>
    </row>
    <row r="368" spans="3:3" s="74" customFormat="1">
      <c r="C368" s="85"/>
    </row>
    <row r="369" spans="3:3" s="74" customFormat="1">
      <c r="C369" s="85"/>
    </row>
    <row r="370" spans="3:3" s="74" customFormat="1">
      <c r="C370" s="85"/>
    </row>
    <row r="371" spans="3:3" s="74" customFormat="1">
      <c r="C371" s="85"/>
    </row>
    <row r="372" spans="3:3" s="74" customFormat="1">
      <c r="C372" s="85"/>
    </row>
    <row r="373" spans="3:3" s="74" customFormat="1">
      <c r="C373" s="85"/>
    </row>
    <row r="374" spans="3:3" s="74" customFormat="1">
      <c r="C374" s="85"/>
    </row>
    <row r="375" spans="3:3" s="74" customFormat="1">
      <c r="C375" s="85"/>
    </row>
    <row r="376" spans="3:3" s="74" customFormat="1">
      <c r="C376" s="85"/>
    </row>
    <row r="377" spans="3:3" s="74" customFormat="1">
      <c r="C377" s="85"/>
    </row>
    <row r="378" spans="3:3" s="74" customFormat="1">
      <c r="C378" s="85"/>
    </row>
    <row r="379" spans="3:3" s="74" customFormat="1">
      <c r="C379" s="85"/>
    </row>
    <row r="380" spans="3:3" s="74" customFormat="1">
      <c r="C380" s="85"/>
    </row>
    <row r="381" spans="3:3" s="74" customFormat="1">
      <c r="C381" s="85"/>
    </row>
    <row r="382" spans="3:3" s="74" customFormat="1">
      <c r="C382" s="85"/>
    </row>
    <row r="383" spans="3:3" s="74" customFormat="1">
      <c r="C383" s="85"/>
    </row>
    <row r="384" spans="3:3" s="74" customFormat="1">
      <c r="C384" s="85"/>
    </row>
    <row r="385" spans="3:3" s="74" customFormat="1">
      <c r="C385" s="85"/>
    </row>
    <row r="386" spans="3:3" s="74" customFormat="1">
      <c r="C386" s="85"/>
    </row>
    <row r="387" spans="3:3" s="74" customFormat="1">
      <c r="C387" s="85"/>
    </row>
    <row r="388" spans="3:3" s="74" customFormat="1">
      <c r="C388" s="85"/>
    </row>
    <row r="389" spans="3:3" s="74" customFormat="1">
      <c r="C389" s="85"/>
    </row>
    <row r="390" spans="3:3" s="74" customFormat="1">
      <c r="C390" s="85"/>
    </row>
    <row r="391" spans="3:3" s="74" customFormat="1">
      <c r="C391" s="85"/>
    </row>
    <row r="392" spans="3:3" s="74" customFormat="1">
      <c r="C392" s="85"/>
    </row>
    <row r="393" spans="3:3" s="74" customFormat="1">
      <c r="C393" s="85"/>
    </row>
    <row r="394" spans="3:3" s="74" customFormat="1">
      <c r="C394" s="85"/>
    </row>
    <row r="395" spans="3:3" s="74" customFormat="1">
      <c r="C395" s="85"/>
    </row>
    <row r="396" spans="3:3" s="74" customFormat="1">
      <c r="C396" s="85"/>
    </row>
    <row r="397" spans="3:3" s="74" customFormat="1">
      <c r="C397" s="85"/>
    </row>
    <row r="398" spans="3:3" s="74" customFormat="1">
      <c r="C398" s="85"/>
    </row>
    <row r="399" spans="3:3" s="74" customFormat="1">
      <c r="C399" s="85"/>
    </row>
    <row r="400" spans="3:3" s="74" customFormat="1">
      <c r="C400" s="85"/>
    </row>
    <row r="401" spans="3:3" s="74" customFormat="1">
      <c r="C401" s="85"/>
    </row>
    <row r="402" spans="3:3" s="74" customFormat="1">
      <c r="C402" s="85"/>
    </row>
    <row r="403" spans="3:3" s="74" customFormat="1">
      <c r="C403" s="85"/>
    </row>
    <row r="404" spans="3:3" s="74" customFormat="1">
      <c r="C404" s="85"/>
    </row>
    <row r="405" spans="3:3" s="74" customFormat="1">
      <c r="C405" s="85"/>
    </row>
    <row r="406" spans="3:3" s="74" customFormat="1">
      <c r="C406" s="85"/>
    </row>
    <row r="407" spans="3:3" s="74" customFormat="1">
      <c r="C407" s="85"/>
    </row>
    <row r="408" spans="3:3" s="74" customFormat="1">
      <c r="C408" s="85"/>
    </row>
    <row r="409" spans="3:3" s="74" customFormat="1">
      <c r="C409" s="85"/>
    </row>
    <row r="410" spans="3:3" s="74" customFormat="1">
      <c r="C410" s="85"/>
    </row>
    <row r="411" spans="3:3" s="74" customFormat="1">
      <c r="C411" s="85"/>
    </row>
    <row r="412" spans="3:3" s="74" customFormat="1">
      <c r="C412" s="85"/>
    </row>
    <row r="413" spans="3:3" s="74" customFormat="1">
      <c r="C413" s="85"/>
    </row>
    <row r="414" spans="3:3" s="74" customFormat="1">
      <c r="C414" s="85"/>
    </row>
    <row r="415" spans="3:3" s="74" customFormat="1">
      <c r="C415" s="85"/>
    </row>
    <row r="416" spans="3:3" s="74" customFormat="1">
      <c r="C416" s="85"/>
    </row>
    <row r="417" spans="3:3" s="74" customFormat="1">
      <c r="C417" s="85"/>
    </row>
    <row r="418" spans="3:3" s="74" customFormat="1">
      <c r="C418" s="85"/>
    </row>
    <row r="419" spans="3:3" s="74" customFormat="1">
      <c r="C419" s="85"/>
    </row>
    <row r="420" spans="3:3" s="74" customFormat="1">
      <c r="C420" s="85"/>
    </row>
    <row r="421" spans="3:3" s="74" customFormat="1">
      <c r="C421" s="85"/>
    </row>
    <row r="422" spans="3:3" s="74" customFormat="1">
      <c r="C422" s="85"/>
    </row>
    <row r="423" spans="3:3" s="74" customFormat="1">
      <c r="C423" s="85"/>
    </row>
    <row r="424" spans="3:3" s="74" customFormat="1">
      <c r="C424" s="85"/>
    </row>
    <row r="425" spans="3:3" s="74" customFormat="1">
      <c r="C425" s="85"/>
    </row>
    <row r="426" spans="3:3" s="74" customFormat="1">
      <c r="C426" s="85"/>
    </row>
    <row r="427" spans="3:3" s="74" customFormat="1">
      <c r="C427" s="85"/>
    </row>
    <row r="428" spans="3:3" s="74" customFormat="1">
      <c r="C428" s="85"/>
    </row>
    <row r="429" spans="3:3" s="74" customFormat="1">
      <c r="C429" s="85"/>
    </row>
    <row r="430" spans="3:3" s="74" customFormat="1">
      <c r="C430" s="85"/>
    </row>
    <row r="431" spans="3:3" s="74" customFormat="1">
      <c r="C431" s="85"/>
    </row>
    <row r="432" spans="3:3" s="74" customFormat="1">
      <c r="C432" s="85"/>
    </row>
    <row r="433" spans="3:3" s="74" customFormat="1">
      <c r="C433" s="85"/>
    </row>
    <row r="434" spans="3:3" s="74" customFormat="1">
      <c r="C434" s="85"/>
    </row>
    <row r="435" spans="3:3" s="74" customFormat="1">
      <c r="C435" s="85"/>
    </row>
    <row r="436" spans="3:3" s="74" customFormat="1">
      <c r="C436" s="85"/>
    </row>
    <row r="437" spans="3:3" s="74" customFormat="1">
      <c r="C437" s="85"/>
    </row>
    <row r="438" spans="3:3" s="74" customFormat="1">
      <c r="C438" s="85"/>
    </row>
    <row r="439" spans="3:3" s="74" customFormat="1">
      <c r="C439" s="85"/>
    </row>
    <row r="440" spans="3:3" s="74" customFormat="1">
      <c r="C440" s="85"/>
    </row>
    <row r="441" spans="3:3" s="74" customFormat="1">
      <c r="C441" s="85"/>
    </row>
    <row r="442" spans="3:3" s="74" customFormat="1">
      <c r="C442" s="85"/>
    </row>
    <row r="443" spans="3:3" s="74" customFormat="1">
      <c r="C443" s="85"/>
    </row>
    <row r="444" spans="3:3" s="74" customFormat="1">
      <c r="C444" s="85"/>
    </row>
    <row r="445" spans="3:3" s="74" customFormat="1">
      <c r="C445" s="85"/>
    </row>
    <row r="446" spans="3:3" s="74" customFormat="1">
      <c r="C446" s="85"/>
    </row>
    <row r="447" spans="3:3" s="74" customFormat="1">
      <c r="C447" s="85"/>
    </row>
    <row r="448" spans="3:3" s="74" customFormat="1">
      <c r="C448" s="85"/>
    </row>
    <row r="449" spans="3:3" s="74" customFormat="1">
      <c r="C449" s="85"/>
    </row>
    <row r="450" spans="3:3" s="74" customFormat="1">
      <c r="C450" s="85"/>
    </row>
    <row r="451" spans="3:3" s="74" customFormat="1">
      <c r="C451" s="85"/>
    </row>
    <row r="452" spans="3:3" s="74" customFormat="1">
      <c r="C452" s="85"/>
    </row>
    <row r="453" spans="3:3" s="74" customFormat="1">
      <c r="C453" s="85"/>
    </row>
    <row r="454" spans="3:3" s="74" customFormat="1">
      <c r="C454" s="85"/>
    </row>
    <row r="455" spans="3:3" s="74" customFormat="1">
      <c r="C455" s="85"/>
    </row>
    <row r="456" spans="3:3" s="74" customFormat="1">
      <c r="C456" s="85"/>
    </row>
    <row r="457" spans="3:3" s="74" customFormat="1">
      <c r="C457" s="85"/>
    </row>
    <row r="458" spans="3:3" s="74" customFormat="1">
      <c r="C458" s="85"/>
    </row>
    <row r="459" spans="3:3" s="74" customFormat="1">
      <c r="C459" s="85"/>
    </row>
    <row r="460" spans="3:3" s="74" customFormat="1">
      <c r="C460" s="85"/>
    </row>
    <row r="461" spans="3:3" s="74" customFormat="1">
      <c r="C461" s="85"/>
    </row>
    <row r="462" spans="3:3" s="74" customFormat="1">
      <c r="C462" s="85"/>
    </row>
    <row r="463" spans="3:3" s="74" customFormat="1">
      <c r="C463" s="85"/>
    </row>
    <row r="464" spans="3:3" s="74" customFormat="1">
      <c r="C464" s="85"/>
    </row>
    <row r="465" spans="3:3" s="74" customFormat="1">
      <c r="C465" s="85"/>
    </row>
    <row r="466" spans="3:3" s="74" customFormat="1">
      <c r="C466" s="85"/>
    </row>
    <row r="467" spans="3:3" s="74" customFormat="1">
      <c r="C467" s="85"/>
    </row>
    <row r="468" spans="3:3" s="74" customFormat="1">
      <c r="C468" s="85"/>
    </row>
    <row r="469" spans="3:3" s="74" customFormat="1">
      <c r="C469" s="85"/>
    </row>
    <row r="470" spans="3:3" s="74" customFormat="1">
      <c r="C470" s="85"/>
    </row>
    <row r="471" spans="3:3" s="74" customFormat="1">
      <c r="C471" s="85"/>
    </row>
    <row r="472" spans="3:3" s="74" customFormat="1">
      <c r="C472" s="85"/>
    </row>
    <row r="473" spans="3:3" s="74" customFormat="1">
      <c r="C473" s="85"/>
    </row>
    <row r="474" spans="3:3" s="74" customFormat="1">
      <c r="C474" s="85"/>
    </row>
    <row r="475" spans="3:3" s="74" customFormat="1">
      <c r="C475" s="85"/>
    </row>
    <row r="476" spans="3:3" s="74" customFormat="1">
      <c r="C476" s="85"/>
    </row>
    <row r="477" spans="3:3" s="74" customFormat="1">
      <c r="C477" s="85"/>
    </row>
    <row r="478" spans="3:3" s="74" customFormat="1">
      <c r="C478" s="85"/>
    </row>
    <row r="479" spans="3:3" s="74" customFormat="1">
      <c r="C479" s="85"/>
    </row>
    <row r="480" spans="3:3" s="74" customFormat="1">
      <c r="C480" s="85"/>
    </row>
    <row r="481" spans="3:3" s="74" customFormat="1">
      <c r="C481" s="85"/>
    </row>
    <row r="482" spans="3:3" s="74" customFormat="1">
      <c r="C482" s="85"/>
    </row>
    <row r="483" spans="3:3" s="74" customFormat="1">
      <c r="C483" s="85"/>
    </row>
    <row r="484" spans="3:3" s="74" customFormat="1">
      <c r="C484" s="85"/>
    </row>
    <row r="485" spans="3:3" s="74" customFormat="1">
      <c r="C485" s="85"/>
    </row>
    <row r="486" spans="3:3" s="74" customFormat="1">
      <c r="C486" s="85"/>
    </row>
    <row r="487" spans="3:3" s="74" customFormat="1">
      <c r="C487" s="85"/>
    </row>
    <row r="488" spans="3:3" s="74" customFormat="1">
      <c r="C488" s="85"/>
    </row>
    <row r="489" spans="3:3" s="74" customFormat="1">
      <c r="C489" s="85"/>
    </row>
    <row r="490" spans="3:3" s="74" customFormat="1">
      <c r="C490" s="85"/>
    </row>
    <row r="491" spans="3:3" s="74" customFormat="1">
      <c r="C491" s="85"/>
    </row>
    <row r="492" spans="3:3" s="74" customFormat="1">
      <c r="C492" s="85"/>
    </row>
    <row r="493" spans="3:3" s="74" customFormat="1">
      <c r="C493" s="85"/>
    </row>
    <row r="494" spans="3:3" s="74" customFormat="1">
      <c r="C494" s="85"/>
    </row>
    <row r="495" spans="3:3" s="74" customFormat="1">
      <c r="C495" s="85"/>
    </row>
    <row r="496" spans="3:3" s="74" customFormat="1">
      <c r="C496" s="85"/>
    </row>
    <row r="497" spans="3:3" s="74" customFormat="1">
      <c r="C497" s="85"/>
    </row>
    <row r="498" spans="3:3" s="74" customFormat="1">
      <c r="C498" s="85"/>
    </row>
    <row r="499" spans="3:3" s="74" customFormat="1">
      <c r="C499" s="85"/>
    </row>
    <row r="500" spans="3:3" s="74" customFormat="1">
      <c r="C500" s="85"/>
    </row>
    <row r="501" spans="3:3" s="74" customFormat="1">
      <c r="C501" s="85"/>
    </row>
    <row r="502" spans="3:3" s="74" customFormat="1">
      <c r="C502" s="85"/>
    </row>
    <row r="503" spans="3:3" s="74" customFormat="1">
      <c r="C503" s="85"/>
    </row>
    <row r="504" spans="3:3" s="74" customFormat="1">
      <c r="C504" s="85"/>
    </row>
    <row r="505" spans="3:3" s="74" customFormat="1">
      <c r="C505" s="85"/>
    </row>
    <row r="506" spans="3:3" s="74" customFormat="1">
      <c r="C506" s="85"/>
    </row>
    <row r="507" spans="3:3" s="74" customFormat="1">
      <c r="C507" s="85"/>
    </row>
    <row r="508" spans="3:3" s="74" customFormat="1">
      <c r="C508" s="85"/>
    </row>
    <row r="509" spans="3:3" s="74" customFormat="1">
      <c r="C509" s="85"/>
    </row>
    <row r="510" spans="3:3" s="74" customFormat="1">
      <c r="C510" s="85"/>
    </row>
    <row r="511" spans="3:3" s="74" customFormat="1">
      <c r="C511" s="85"/>
    </row>
    <row r="512" spans="3:3" s="74" customFormat="1">
      <c r="C512" s="85"/>
    </row>
    <row r="513" spans="3:3" s="74" customFormat="1">
      <c r="C513" s="85"/>
    </row>
    <row r="514" spans="3:3" s="74" customFormat="1">
      <c r="C514" s="85"/>
    </row>
    <row r="515" spans="3:3" s="74" customFormat="1">
      <c r="C515" s="85"/>
    </row>
    <row r="516" spans="3:3" s="74" customFormat="1">
      <c r="C516" s="85"/>
    </row>
    <row r="517" spans="3:3" s="74" customFormat="1">
      <c r="C517" s="85"/>
    </row>
    <row r="518" spans="3:3" s="74" customFormat="1">
      <c r="C518" s="85"/>
    </row>
    <row r="519" spans="3:3" s="74" customFormat="1">
      <c r="C519" s="85"/>
    </row>
    <row r="520" spans="3:3" s="74" customFormat="1">
      <c r="C520" s="85"/>
    </row>
    <row r="521" spans="3:3" s="74" customFormat="1">
      <c r="C521" s="85"/>
    </row>
    <row r="522" spans="3:3" s="74" customFormat="1">
      <c r="C522" s="85"/>
    </row>
    <row r="523" spans="3:3" s="74" customFormat="1">
      <c r="C523" s="85"/>
    </row>
    <row r="524" spans="3:3" s="74" customFormat="1">
      <c r="C524" s="85"/>
    </row>
    <row r="525" spans="3:3" s="74" customFormat="1">
      <c r="C525" s="85"/>
    </row>
    <row r="526" spans="3:3" s="74" customFormat="1">
      <c r="C526" s="85"/>
    </row>
    <row r="527" spans="3:3" s="74" customFormat="1">
      <c r="C527" s="85"/>
    </row>
    <row r="528" spans="3:3" s="74" customFormat="1">
      <c r="C528" s="85"/>
    </row>
    <row r="529" spans="3:3" s="74" customFormat="1">
      <c r="C529" s="85"/>
    </row>
    <row r="530" spans="3:3" s="74" customFormat="1">
      <c r="C530" s="85"/>
    </row>
    <row r="531" spans="3:3" s="74" customFormat="1">
      <c r="C531" s="85"/>
    </row>
    <row r="532" spans="3:3" s="74" customFormat="1">
      <c r="C532" s="85"/>
    </row>
    <row r="533" spans="3:3" s="74" customFormat="1">
      <c r="C533" s="85"/>
    </row>
    <row r="534" spans="3:3" s="74" customFormat="1">
      <c r="C534" s="85"/>
    </row>
    <row r="535" spans="3:3" s="74" customFormat="1">
      <c r="C535" s="85"/>
    </row>
    <row r="536" spans="3:3" s="74" customFormat="1">
      <c r="C536" s="85"/>
    </row>
    <row r="537" spans="3:3" s="74" customFormat="1">
      <c r="C537" s="85"/>
    </row>
    <row r="538" spans="3:3" s="74" customFormat="1">
      <c r="C538" s="85"/>
    </row>
    <row r="539" spans="3:3" s="74" customFormat="1">
      <c r="C539" s="85"/>
    </row>
    <row r="540" spans="3:3" s="74" customFormat="1">
      <c r="C540" s="85"/>
    </row>
    <row r="541" spans="3:3" s="74" customFormat="1">
      <c r="C541" s="85"/>
    </row>
    <row r="542" spans="3:3" s="74" customFormat="1">
      <c r="C542" s="85"/>
    </row>
    <row r="543" spans="3:3" s="74" customFormat="1">
      <c r="C543" s="85"/>
    </row>
    <row r="544" spans="3:3" s="74" customFormat="1">
      <c r="C544" s="85"/>
    </row>
    <row r="545" spans="3:3" s="74" customFormat="1">
      <c r="C545" s="85"/>
    </row>
    <row r="546" spans="3:3" s="74" customFormat="1">
      <c r="C546" s="85"/>
    </row>
    <row r="547" spans="3:3" s="74" customFormat="1">
      <c r="C547" s="85"/>
    </row>
    <row r="548" spans="3:3" s="74" customFormat="1">
      <c r="C548" s="85"/>
    </row>
    <row r="549" spans="3:3" s="74" customFormat="1">
      <c r="C549" s="85"/>
    </row>
    <row r="550" spans="3:3" s="74" customFormat="1">
      <c r="C550" s="85"/>
    </row>
    <row r="551" spans="3:3" s="74" customFormat="1">
      <c r="C551" s="85"/>
    </row>
    <row r="552" spans="3:3" s="74" customFormat="1">
      <c r="C552" s="85"/>
    </row>
    <row r="553" spans="3:3" s="74" customFormat="1">
      <c r="C553" s="85"/>
    </row>
    <row r="554" spans="3:3" s="74" customFormat="1">
      <c r="C554" s="85"/>
    </row>
    <row r="555" spans="3:3" s="74" customFormat="1">
      <c r="C555" s="85"/>
    </row>
    <row r="556" spans="3:3" s="74" customFormat="1">
      <c r="C556" s="85"/>
    </row>
    <row r="557" spans="3:3" s="74" customFormat="1">
      <c r="C557" s="85"/>
    </row>
    <row r="558" spans="3:3" s="74" customFormat="1">
      <c r="C558" s="85"/>
    </row>
    <row r="559" spans="3:3" s="74" customFormat="1">
      <c r="C559" s="85"/>
    </row>
    <row r="560" spans="3:3" s="74" customFormat="1">
      <c r="C560" s="85"/>
    </row>
    <row r="561" spans="3:3" s="74" customFormat="1">
      <c r="C561" s="85"/>
    </row>
    <row r="562" spans="3:3" s="74" customFormat="1">
      <c r="C562" s="85"/>
    </row>
    <row r="563" spans="3:3" s="74" customFormat="1">
      <c r="C563" s="85"/>
    </row>
    <row r="564" spans="3:3" s="74" customFormat="1">
      <c r="C564" s="85"/>
    </row>
    <row r="565" spans="3:3" s="74" customFormat="1">
      <c r="C565" s="85"/>
    </row>
    <row r="566" spans="3:3" s="74" customFormat="1">
      <c r="C566" s="85"/>
    </row>
    <row r="567" spans="3:3" s="74" customFormat="1">
      <c r="C567" s="85"/>
    </row>
    <row r="568" spans="3:3" s="74" customFormat="1">
      <c r="C568" s="85"/>
    </row>
    <row r="569" spans="3:3" s="74" customFormat="1">
      <c r="C569" s="85"/>
    </row>
    <row r="570" spans="3:3" s="74" customFormat="1">
      <c r="C570" s="85"/>
    </row>
    <row r="571" spans="3:3" s="74" customFormat="1">
      <c r="C571" s="85"/>
    </row>
    <row r="572" spans="3:3" s="74" customFormat="1">
      <c r="C572" s="85"/>
    </row>
    <row r="573" spans="3:3" s="74" customFormat="1">
      <c r="C573" s="85"/>
    </row>
    <row r="574" spans="3:3" s="74" customFormat="1">
      <c r="C574" s="85"/>
    </row>
    <row r="575" spans="3:3" s="74" customFormat="1">
      <c r="C575" s="85"/>
    </row>
    <row r="576" spans="3:3" s="74" customFormat="1">
      <c r="C576" s="85"/>
    </row>
    <row r="577" spans="3:3" s="74" customFormat="1">
      <c r="C577" s="85"/>
    </row>
    <row r="578" spans="3:3" s="74" customFormat="1">
      <c r="C578" s="85"/>
    </row>
    <row r="579" spans="3:3" s="74" customFormat="1">
      <c r="C579" s="85"/>
    </row>
    <row r="580" spans="3:3" s="74" customFormat="1">
      <c r="C580" s="85"/>
    </row>
    <row r="581" spans="3:3" s="74" customFormat="1">
      <c r="C581" s="85"/>
    </row>
    <row r="582" spans="3:3" s="74" customFormat="1">
      <c r="C582" s="85"/>
    </row>
    <row r="583" spans="3:3" s="74" customFormat="1">
      <c r="C583" s="85"/>
    </row>
    <row r="584" spans="3:3" s="74" customFormat="1">
      <c r="C584" s="85"/>
    </row>
    <row r="585" spans="3:3" s="74" customFormat="1">
      <c r="C585" s="85"/>
    </row>
    <row r="586" spans="3:3" s="74" customFormat="1">
      <c r="C586" s="85"/>
    </row>
    <row r="587" spans="3:3" s="74" customFormat="1">
      <c r="C587" s="85"/>
    </row>
    <row r="588" spans="3:3" s="74" customFormat="1">
      <c r="C588" s="85"/>
    </row>
    <row r="589" spans="3:3" s="74" customFormat="1">
      <c r="C589" s="85"/>
    </row>
    <row r="590" spans="3:3" s="74" customFormat="1">
      <c r="C590" s="85"/>
    </row>
    <row r="591" spans="3:3" s="74" customFormat="1">
      <c r="C591" s="85"/>
    </row>
    <row r="592" spans="3:3" s="74" customFormat="1">
      <c r="C592" s="85"/>
    </row>
    <row r="593" spans="3:3" s="74" customFormat="1">
      <c r="C593" s="85"/>
    </row>
    <row r="594" spans="3:3" s="74" customFormat="1">
      <c r="C594" s="85"/>
    </row>
    <row r="595" spans="3:3" s="74" customFormat="1">
      <c r="C595" s="85"/>
    </row>
    <row r="596" spans="3:3" s="74" customFormat="1">
      <c r="C596" s="85"/>
    </row>
    <row r="597" spans="3:3" s="74" customFormat="1">
      <c r="C597" s="85"/>
    </row>
    <row r="598" spans="3:3" s="74" customFormat="1">
      <c r="C598" s="85"/>
    </row>
    <row r="599" spans="3:3" s="74" customFormat="1">
      <c r="C599" s="85"/>
    </row>
    <row r="600" spans="3:3" s="74" customFormat="1">
      <c r="C600" s="85"/>
    </row>
    <row r="601" spans="3:3" s="74" customFormat="1">
      <c r="C601" s="85"/>
    </row>
    <row r="602" spans="3:3" s="74" customFormat="1">
      <c r="C602" s="85"/>
    </row>
    <row r="603" spans="3:3" s="74" customFormat="1">
      <c r="C603" s="85"/>
    </row>
    <row r="604" spans="3:3" s="74" customFormat="1">
      <c r="C604" s="85"/>
    </row>
    <row r="605" spans="3:3" s="74" customFormat="1">
      <c r="C605" s="85"/>
    </row>
    <row r="606" spans="3:3" s="74" customFormat="1">
      <c r="C606" s="85"/>
    </row>
    <row r="607" spans="3:3" s="74" customFormat="1">
      <c r="C607" s="85"/>
    </row>
    <row r="608" spans="3:3" s="74" customFormat="1">
      <c r="C608" s="85"/>
    </row>
    <row r="609" spans="3:3" s="74" customFormat="1">
      <c r="C609" s="85"/>
    </row>
    <row r="610" spans="3:3" s="74" customFormat="1">
      <c r="C610" s="85"/>
    </row>
    <row r="611" spans="3:3" s="74" customFormat="1">
      <c r="C611" s="85"/>
    </row>
    <row r="612" spans="3:3" s="74" customFormat="1">
      <c r="C612" s="85"/>
    </row>
    <row r="613" spans="3:3" s="74" customFormat="1">
      <c r="C613" s="85"/>
    </row>
    <row r="614" spans="3:3" s="74" customFormat="1">
      <c r="C614" s="85"/>
    </row>
    <row r="615" spans="3:3" s="74" customFormat="1">
      <c r="C615" s="85"/>
    </row>
    <row r="616" spans="3:3" s="74" customFormat="1">
      <c r="C616" s="85"/>
    </row>
    <row r="617" spans="3:3" s="74" customFormat="1">
      <c r="C617" s="85"/>
    </row>
    <row r="618" spans="3:3" s="74" customFormat="1">
      <c r="C618" s="85"/>
    </row>
    <row r="619" spans="3:3" s="74" customFormat="1">
      <c r="C619" s="85"/>
    </row>
    <row r="620" spans="3:3" s="74" customFormat="1">
      <c r="C620" s="85"/>
    </row>
    <row r="621" spans="3:3" s="74" customFormat="1">
      <c r="C621" s="85"/>
    </row>
    <row r="622" spans="3:3" s="74" customFormat="1">
      <c r="C622" s="85"/>
    </row>
    <row r="623" spans="3:3" s="74" customFormat="1">
      <c r="C623" s="85"/>
    </row>
    <row r="624" spans="3:3" s="74" customFormat="1">
      <c r="C624" s="85"/>
    </row>
    <row r="625" spans="3:3" s="74" customFormat="1">
      <c r="C625" s="85"/>
    </row>
    <row r="626" spans="3:3" s="74" customFormat="1">
      <c r="C626" s="85"/>
    </row>
    <row r="627" spans="3:3" s="74" customFormat="1">
      <c r="C627" s="85"/>
    </row>
    <row r="628" spans="3:3" s="74" customFormat="1">
      <c r="C628" s="85"/>
    </row>
    <row r="629" spans="3:3" s="74" customFormat="1">
      <c r="C629" s="85"/>
    </row>
    <row r="630" spans="3:3" s="74" customFormat="1">
      <c r="C630" s="85"/>
    </row>
    <row r="631" spans="3:3" s="74" customFormat="1">
      <c r="C631" s="85"/>
    </row>
    <row r="632" spans="3:3" s="74" customFormat="1">
      <c r="C632" s="85"/>
    </row>
    <row r="633" spans="3:3" s="74" customFormat="1">
      <c r="C633" s="85"/>
    </row>
    <row r="634" spans="3:3" s="74" customFormat="1">
      <c r="C634" s="85"/>
    </row>
    <row r="635" spans="3:3" s="74" customFormat="1">
      <c r="C635" s="85"/>
    </row>
    <row r="636" spans="3:3" s="74" customFormat="1">
      <c r="C636" s="85"/>
    </row>
    <row r="637" spans="3:3" s="74" customFormat="1">
      <c r="C637" s="85"/>
    </row>
    <row r="638" spans="3:3" s="74" customFormat="1">
      <c r="C638" s="85"/>
    </row>
    <row r="639" spans="3:3" s="74" customFormat="1">
      <c r="C639" s="85"/>
    </row>
    <row r="640" spans="3:3" s="74" customFormat="1">
      <c r="C640" s="85"/>
    </row>
    <row r="641" spans="3:3" s="74" customFormat="1">
      <c r="C641" s="85"/>
    </row>
    <row r="642" spans="3:3" s="74" customFormat="1">
      <c r="C642" s="85"/>
    </row>
    <row r="643" spans="3:3" s="74" customFormat="1">
      <c r="C643" s="85"/>
    </row>
    <row r="644" spans="3:3" s="74" customFormat="1">
      <c r="C644" s="85"/>
    </row>
    <row r="645" spans="3:3" s="74" customFormat="1">
      <c r="C645" s="85"/>
    </row>
    <row r="646" spans="3:3" s="74" customFormat="1">
      <c r="C646" s="85"/>
    </row>
    <row r="647" spans="3:3" s="74" customFormat="1">
      <c r="C647" s="85"/>
    </row>
    <row r="648" spans="3:3" s="74" customFormat="1">
      <c r="C648" s="85"/>
    </row>
    <row r="649" spans="3:3" s="74" customFormat="1">
      <c r="C649" s="85"/>
    </row>
    <row r="650" spans="3:3" s="74" customFormat="1">
      <c r="C650" s="85"/>
    </row>
    <row r="651" spans="3:3" s="74" customFormat="1">
      <c r="C651" s="85"/>
    </row>
    <row r="652" spans="3:3" s="74" customFormat="1">
      <c r="C652" s="85"/>
    </row>
    <row r="653" spans="3:3" s="74" customFormat="1">
      <c r="C653" s="85"/>
    </row>
    <row r="654" spans="3:3" s="74" customFormat="1">
      <c r="C654" s="85"/>
    </row>
    <row r="655" spans="3:3" s="74" customFormat="1">
      <c r="C655" s="85"/>
    </row>
    <row r="656" spans="3:3" s="74" customFormat="1">
      <c r="C656" s="85"/>
    </row>
    <row r="657" spans="3:3" s="74" customFormat="1">
      <c r="C657" s="85"/>
    </row>
    <row r="658" spans="3:3" s="74" customFormat="1">
      <c r="C658" s="85"/>
    </row>
    <row r="659" spans="3:3" s="74" customFormat="1">
      <c r="C659" s="85"/>
    </row>
    <row r="660" spans="3:3" s="74" customFormat="1">
      <c r="C660" s="85"/>
    </row>
    <row r="661" spans="3:3" s="74" customFormat="1">
      <c r="C661" s="85"/>
    </row>
    <row r="662" spans="3:3" s="74" customFormat="1">
      <c r="C662" s="85"/>
    </row>
    <row r="663" spans="3:3" s="74" customFormat="1">
      <c r="C663" s="85"/>
    </row>
    <row r="664" spans="3:3" s="74" customFormat="1">
      <c r="C664" s="85"/>
    </row>
    <row r="665" spans="3:3" s="74" customFormat="1">
      <c r="C665" s="85"/>
    </row>
    <row r="666" spans="3:3" s="74" customFormat="1">
      <c r="C666" s="85"/>
    </row>
    <row r="667" spans="3:3" s="74" customFormat="1">
      <c r="C667" s="85"/>
    </row>
    <row r="668" spans="3:3" s="74" customFormat="1">
      <c r="C668" s="85"/>
    </row>
    <row r="669" spans="3:3" s="74" customFormat="1">
      <c r="C669" s="85"/>
    </row>
    <row r="670" spans="3:3" s="74" customFormat="1">
      <c r="C670" s="85"/>
    </row>
    <row r="671" spans="3:3" s="74" customFormat="1">
      <c r="C671" s="85"/>
    </row>
    <row r="672" spans="3:3" s="74" customFormat="1">
      <c r="C672" s="85"/>
    </row>
    <row r="673" spans="3:3" s="74" customFormat="1">
      <c r="C673" s="85"/>
    </row>
    <row r="674" spans="3:3" s="74" customFormat="1">
      <c r="C674" s="85"/>
    </row>
    <row r="675" spans="3:3" s="74" customFormat="1">
      <c r="C675" s="85"/>
    </row>
    <row r="676" spans="3:3" s="74" customFormat="1">
      <c r="C676" s="85"/>
    </row>
    <row r="677" spans="3:3" s="74" customFormat="1">
      <c r="C677" s="85"/>
    </row>
    <row r="678" spans="3:3" s="74" customFormat="1">
      <c r="C678" s="85"/>
    </row>
    <row r="679" spans="3:3" s="74" customFormat="1">
      <c r="C679" s="85"/>
    </row>
    <row r="680" spans="3:3" s="74" customFormat="1">
      <c r="C680" s="85"/>
    </row>
    <row r="681" spans="3:3" s="74" customFormat="1">
      <c r="C681" s="85"/>
    </row>
    <row r="682" spans="3:3" s="74" customFormat="1">
      <c r="C682" s="85"/>
    </row>
    <row r="683" spans="3:3" s="74" customFormat="1">
      <c r="C683" s="85"/>
    </row>
    <row r="684" spans="3:3" s="74" customFormat="1">
      <c r="C684" s="85"/>
    </row>
    <row r="685" spans="3:3" s="74" customFormat="1">
      <c r="C685" s="85"/>
    </row>
    <row r="686" spans="3:3" s="74" customFormat="1">
      <c r="C686" s="85"/>
    </row>
    <row r="687" spans="3:3" s="74" customFormat="1">
      <c r="C687" s="85"/>
    </row>
    <row r="688" spans="3:3" s="74" customFormat="1">
      <c r="C688" s="85"/>
    </row>
    <row r="689" spans="3:3" s="74" customFormat="1">
      <c r="C689" s="85"/>
    </row>
    <row r="690" spans="3:3" s="74" customFormat="1">
      <c r="C690" s="85"/>
    </row>
    <row r="691" spans="3:3" s="74" customFormat="1">
      <c r="C691" s="85"/>
    </row>
    <row r="692" spans="3:3" s="74" customFormat="1">
      <c r="C692" s="85"/>
    </row>
    <row r="693" spans="3:3" s="74" customFormat="1">
      <c r="C693" s="85"/>
    </row>
    <row r="694" spans="3:3" s="74" customFormat="1">
      <c r="C694" s="85"/>
    </row>
    <row r="695" spans="3:3" s="74" customFormat="1">
      <c r="C695" s="85"/>
    </row>
    <row r="696" spans="3:3" s="74" customFormat="1">
      <c r="C696" s="85"/>
    </row>
    <row r="697" spans="3:3" s="74" customFormat="1">
      <c r="C697" s="85"/>
    </row>
    <row r="698" spans="3:3" s="74" customFormat="1">
      <c r="C698" s="85"/>
    </row>
    <row r="699" spans="3:3" s="74" customFormat="1">
      <c r="C699" s="85"/>
    </row>
    <row r="700" spans="3:3" s="74" customFormat="1">
      <c r="C700" s="85"/>
    </row>
    <row r="701" spans="3:3" s="74" customFormat="1">
      <c r="C701" s="85"/>
    </row>
    <row r="702" spans="3:3" s="74" customFormat="1">
      <c r="C702" s="85"/>
    </row>
    <row r="703" spans="3:3" s="74" customFormat="1">
      <c r="C703" s="85"/>
    </row>
    <row r="704" spans="3:3" s="74" customFormat="1">
      <c r="C704" s="85"/>
    </row>
    <row r="705" spans="3:3" s="74" customFormat="1">
      <c r="C705" s="85"/>
    </row>
    <row r="706" spans="3:3" s="74" customFormat="1">
      <c r="C706" s="85"/>
    </row>
    <row r="707" spans="3:3" s="74" customFormat="1">
      <c r="C707" s="85"/>
    </row>
    <row r="708" spans="3:3" s="74" customFormat="1">
      <c r="C708" s="85"/>
    </row>
    <row r="709" spans="3:3" s="74" customFormat="1">
      <c r="C709" s="85"/>
    </row>
    <row r="710" spans="3:3" s="74" customFormat="1">
      <c r="C710" s="85"/>
    </row>
    <row r="711" spans="3:3" s="74" customFormat="1">
      <c r="C711" s="85"/>
    </row>
    <row r="712" spans="3:3" s="74" customFormat="1">
      <c r="C712" s="85"/>
    </row>
    <row r="713" spans="3:3" s="74" customFormat="1">
      <c r="C713" s="85"/>
    </row>
    <row r="714" spans="3:3" s="74" customFormat="1">
      <c r="C714" s="85"/>
    </row>
    <row r="715" spans="3:3" s="74" customFormat="1">
      <c r="C715" s="85"/>
    </row>
    <row r="716" spans="3:3" s="74" customFormat="1">
      <c r="C716" s="85"/>
    </row>
    <row r="717" spans="3:3" s="74" customFormat="1">
      <c r="C717" s="85"/>
    </row>
    <row r="718" spans="3:3" s="74" customFormat="1">
      <c r="C718" s="85"/>
    </row>
    <row r="719" spans="3:3" s="74" customFormat="1">
      <c r="C719" s="85"/>
    </row>
    <row r="720" spans="3:3" s="74" customFormat="1">
      <c r="C720" s="85"/>
    </row>
    <row r="721" spans="3:3" s="74" customFormat="1">
      <c r="C721" s="85"/>
    </row>
    <row r="722" spans="3:3" s="74" customFormat="1">
      <c r="C722" s="85"/>
    </row>
    <row r="723" spans="3:3" s="74" customFormat="1">
      <c r="C723" s="85"/>
    </row>
    <row r="724" spans="3:3" s="74" customFormat="1">
      <c r="C724" s="85"/>
    </row>
    <row r="725" spans="3:3" s="74" customFormat="1">
      <c r="C725" s="85"/>
    </row>
    <row r="726" spans="3:3" s="74" customFormat="1">
      <c r="C726" s="85"/>
    </row>
    <row r="727" spans="3:3" s="74" customFormat="1">
      <c r="C727" s="85"/>
    </row>
    <row r="728" spans="3:3" s="74" customFormat="1">
      <c r="C728" s="85"/>
    </row>
    <row r="729" spans="3:3" s="74" customFormat="1">
      <c r="C729" s="85"/>
    </row>
    <row r="730" spans="3:3" s="74" customFormat="1">
      <c r="C730" s="85"/>
    </row>
    <row r="731" spans="3:3" s="74" customFormat="1">
      <c r="C731" s="85"/>
    </row>
    <row r="732" spans="3:3" s="74" customFormat="1">
      <c r="C732" s="85"/>
    </row>
    <row r="733" spans="3:3" s="74" customFormat="1">
      <c r="C733" s="85"/>
    </row>
    <row r="734" spans="3:3" s="74" customFormat="1">
      <c r="C734" s="85"/>
    </row>
    <row r="735" spans="3:3" s="74" customFormat="1">
      <c r="C735" s="85"/>
    </row>
    <row r="736" spans="3:3" s="74" customFormat="1">
      <c r="C736" s="85"/>
    </row>
    <row r="737" spans="3:3" s="74" customFormat="1">
      <c r="C737" s="85"/>
    </row>
    <row r="738" spans="3:3" s="74" customFormat="1">
      <c r="C738" s="85"/>
    </row>
    <row r="739" spans="3:3" s="74" customFormat="1">
      <c r="C739" s="85"/>
    </row>
    <row r="740" spans="3:3" s="74" customFormat="1">
      <c r="C740" s="85"/>
    </row>
    <row r="741" spans="3:3" s="74" customFormat="1">
      <c r="C741" s="85"/>
    </row>
    <row r="742" spans="3:3" s="74" customFormat="1">
      <c r="C742" s="85"/>
    </row>
    <row r="743" spans="3:3" s="74" customFormat="1">
      <c r="C743" s="85"/>
    </row>
    <row r="744" spans="3:3" s="74" customFormat="1">
      <c r="C744" s="85"/>
    </row>
    <row r="745" spans="3:3" s="74" customFormat="1">
      <c r="C745" s="85"/>
    </row>
    <row r="746" spans="3:3" s="74" customFormat="1">
      <c r="C746" s="85"/>
    </row>
    <row r="747" spans="3:3" s="74" customFormat="1">
      <c r="C747" s="85"/>
    </row>
    <row r="748" spans="3:3" s="74" customFormat="1">
      <c r="C748" s="85"/>
    </row>
    <row r="749" spans="3:3" s="74" customFormat="1">
      <c r="C749" s="85"/>
    </row>
    <row r="750" spans="3:3" s="74" customFormat="1">
      <c r="C750" s="85"/>
    </row>
    <row r="751" spans="3:3" s="74" customFormat="1">
      <c r="C751" s="85"/>
    </row>
    <row r="752" spans="3:3" s="74" customFormat="1">
      <c r="C752" s="85"/>
    </row>
    <row r="753" spans="3:3" s="74" customFormat="1">
      <c r="C753" s="85"/>
    </row>
    <row r="754" spans="3:3" s="74" customFormat="1">
      <c r="C754" s="85"/>
    </row>
    <row r="755" spans="3:3" s="74" customFormat="1">
      <c r="C755" s="85"/>
    </row>
    <row r="756" spans="3:3" s="74" customFormat="1">
      <c r="C756" s="85"/>
    </row>
    <row r="757" spans="3:3" s="74" customFormat="1">
      <c r="C757" s="85"/>
    </row>
    <row r="758" spans="3:3" s="74" customFormat="1">
      <c r="C758" s="85"/>
    </row>
    <row r="759" spans="3:3" s="74" customFormat="1">
      <c r="C759" s="85"/>
    </row>
    <row r="760" spans="3:3" s="74" customFormat="1">
      <c r="C760" s="85"/>
    </row>
    <row r="761" spans="3:3" s="74" customFormat="1">
      <c r="C761" s="85"/>
    </row>
    <row r="762" spans="3:3" s="74" customFormat="1">
      <c r="C762" s="85"/>
    </row>
    <row r="763" spans="3:3" s="74" customFormat="1">
      <c r="C763" s="85"/>
    </row>
    <row r="764" spans="3:3" s="74" customFormat="1">
      <c r="C764" s="85"/>
    </row>
    <row r="765" spans="3:3" s="74" customFormat="1">
      <c r="C765" s="85"/>
    </row>
    <row r="766" spans="3:3" s="74" customFormat="1">
      <c r="C766" s="85"/>
    </row>
    <row r="767" spans="3:3" s="74" customFormat="1">
      <c r="C767" s="85"/>
    </row>
    <row r="768" spans="3:3" s="74" customFormat="1">
      <c r="C768" s="85"/>
    </row>
    <row r="769" spans="3:3" s="74" customFormat="1">
      <c r="C769" s="85"/>
    </row>
    <row r="770" spans="3:3" s="74" customFormat="1">
      <c r="C770" s="85"/>
    </row>
    <row r="771" spans="3:3" s="74" customFormat="1">
      <c r="C771" s="85"/>
    </row>
    <row r="772" spans="3:3" s="74" customFormat="1">
      <c r="C772" s="85"/>
    </row>
    <row r="773" spans="3:3" s="74" customFormat="1">
      <c r="C773" s="85"/>
    </row>
    <row r="774" spans="3:3" s="74" customFormat="1">
      <c r="C774" s="85"/>
    </row>
    <row r="775" spans="3:3" s="74" customFormat="1">
      <c r="C775" s="85"/>
    </row>
    <row r="776" spans="3:3" s="74" customFormat="1">
      <c r="C776" s="85"/>
    </row>
    <row r="777" spans="3:3" s="74" customFormat="1">
      <c r="C777" s="85"/>
    </row>
    <row r="778" spans="3:3" s="74" customFormat="1">
      <c r="C778" s="85"/>
    </row>
    <row r="779" spans="3:3" s="74" customFormat="1">
      <c r="C779" s="85"/>
    </row>
    <row r="780" spans="3:3" s="74" customFormat="1">
      <c r="C780" s="85"/>
    </row>
    <row r="781" spans="3:3" s="74" customFormat="1">
      <c r="C781" s="85"/>
    </row>
    <row r="782" spans="3:3" s="74" customFormat="1">
      <c r="C782" s="85"/>
    </row>
    <row r="783" spans="3:3" s="74" customFormat="1">
      <c r="C783" s="85"/>
    </row>
    <row r="784" spans="3:3" s="74" customFormat="1">
      <c r="C784" s="85"/>
    </row>
    <row r="785" spans="3:3" s="74" customFormat="1">
      <c r="C785" s="85"/>
    </row>
    <row r="786" spans="3:3" s="74" customFormat="1">
      <c r="C786" s="85"/>
    </row>
    <row r="787" spans="3:3" s="74" customFormat="1">
      <c r="C787" s="85"/>
    </row>
    <row r="788" spans="3:3" s="74" customFormat="1">
      <c r="C788" s="85"/>
    </row>
    <row r="789" spans="3:3" s="74" customFormat="1">
      <c r="C789" s="85"/>
    </row>
    <row r="790" spans="3:3" s="74" customFormat="1">
      <c r="C790" s="85"/>
    </row>
    <row r="791" spans="3:3" s="74" customFormat="1">
      <c r="C791" s="85"/>
    </row>
    <row r="792" spans="3:3" s="74" customFormat="1">
      <c r="C792" s="85"/>
    </row>
    <row r="793" spans="3:3" s="74" customFormat="1">
      <c r="C793" s="85"/>
    </row>
    <row r="794" spans="3:3" s="74" customFormat="1">
      <c r="C794" s="85"/>
    </row>
    <row r="795" spans="3:3" s="74" customFormat="1">
      <c r="C795" s="85"/>
    </row>
    <row r="796" spans="3:3" s="74" customFormat="1">
      <c r="C796" s="85"/>
    </row>
    <row r="797" spans="3:3" s="74" customFormat="1">
      <c r="C797" s="85"/>
    </row>
    <row r="798" spans="3:3" s="74" customFormat="1">
      <c r="C798" s="85"/>
    </row>
    <row r="799" spans="3:3" s="74" customFormat="1">
      <c r="C799" s="85"/>
    </row>
    <row r="800" spans="3:3" s="74" customFormat="1">
      <c r="C800" s="85"/>
    </row>
    <row r="801" spans="3:3" s="74" customFormat="1">
      <c r="C801" s="85"/>
    </row>
    <row r="802" spans="3:3" s="74" customFormat="1">
      <c r="C802" s="85"/>
    </row>
    <row r="803" spans="3:3" s="74" customFormat="1">
      <c r="C803" s="85"/>
    </row>
    <row r="804" spans="3:3" s="74" customFormat="1">
      <c r="C804" s="85"/>
    </row>
    <row r="805" spans="3:3" s="74" customFormat="1">
      <c r="C805" s="85"/>
    </row>
    <row r="806" spans="3:3" s="74" customFormat="1">
      <c r="C806" s="85"/>
    </row>
    <row r="807" spans="3:3" s="74" customFormat="1">
      <c r="C807" s="85"/>
    </row>
    <row r="808" spans="3:3" s="74" customFormat="1">
      <c r="C808" s="85"/>
    </row>
    <row r="809" spans="3:3" s="74" customFormat="1">
      <c r="C809" s="85"/>
    </row>
    <row r="810" spans="3:3" s="74" customFormat="1">
      <c r="C810" s="85"/>
    </row>
    <row r="811" spans="3:3" s="74" customFormat="1">
      <c r="C811" s="85"/>
    </row>
    <row r="812" spans="3:3" s="74" customFormat="1">
      <c r="C812" s="85"/>
    </row>
    <row r="813" spans="3:3" s="74" customFormat="1">
      <c r="C813" s="85"/>
    </row>
    <row r="814" spans="3:3" s="74" customFormat="1">
      <c r="C814" s="85"/>
    </row>
    <row r="815" spans="3:3" s="74" customFormat="1">
      <c r="C815" s="85"/>
    </row>
    <row r="816" spans="3:3" s="74" customFormat="1">
      <c r="C816" s="85"/>
    </row>
    <row r="817" spans="3:3" s="74" customFormat="1">
      <c r="C817" s="85"/>
    </row>
    <row r="818" spans="3:3" s="74" customFormat="1">
      <c r="C818" s="85"/>
    </row>
    <row r="819" spans="3:3" s="74" customFormat="1">
      <c r="C819" s="85"/>
    </row>
    <row r="820" spans="3:3" s="74" customFormat="1">
      <c r="C820" s="85"/>
    </row>
    <row r="821" spans="3:3" s="74" customFormat="1">
      <c r="C821" s="85"/>
    </row>
    <row r="822" spans="3:3" s="74" customFormat="1">
      <c r="C822" s="85"/>
    </row>
    <row r="823" spans="3:3" s="74" customFormat="1">
      <c r="C823" s="85"/>
    </row>
    <row r="824" spans="3:3" s="74" customFormat="1">
      <c r="C824" s="85"/>
    </row>
    <row r="825" spans="3:3" s="74" customFormat="1">
      <c r="C825" s="85"/>
    </row>
    <row r="826" spans="3:3" s="74" customFormat="1">
      <c r="C826" s="85"/>
    </row>
    <row r="827" spans="3:3" s="74" customFormat="1">
      <c r="C827" s="85"/>
    </row>
    <row r="828" spans="3:3" s="74" customFormat="1">
      <c r="C828" s="85"/>
    </row>
    <row r="829" spans="3:3" s="74" customFormat="1">
      <c r="C829" s="85"/>
    </row>
    <row r="830" spans="3:3" s="74" customFormat="1">
      <c r="C830" s="85"/>
    </row>
    <row r="831" spans="3:3" s="74" customFormat="1">
      <c r="C831" s="85"/>
    </row>
    <row r="832" spans="3:3" s="74" customFormat="1">
      <c r="C832" s="85"/>
    </row>
    <row r="833" spans="3:3" s="74" customFormat="1">
      <c r="C833" s="85"/>
    </row>
    <row r="834" spans="3:3" s="74" customFormat="1">
      <c r="C834" s="85"/>
    </row>
    <row r="835" spans="3:3" s="74" customFormat="1">
      <c r="C835" s="85"/>
    </row>
    <row r="836" spans="3:3" s="74" customFormat="1">
      <c r="C836" s="85"/>
    </row>
    <row r="837" spans="3:3" s="74" customFormat="1">
      <c r="C837" s="85"/>
    </row>
    <row r="838" spans="3:3" s="74" customFormat="1">
      <c r="C838" s="85"/>
    </row>
    <row r="839" spans="3:3" s="74" customFormat="1">
      <c r="C839" s="85"/>
    </row>
    <row r="840" spans="3:3" s="74" customFormat="1">
      <c r="C840" s="85"/>
    </row>
    <row r="841" spans="3:3" s="74" customFormat="1">
      <c r="C841" s="85"/>
    </row>
    <row r="842" spans="3:3" s="74" customFormat="1">
      <c r="C842" s="85"/>
    </row>
    <row r="843" spans="3:3" s="74" customFormat="1">
      <c r="C843" s="85"/>
    </row>
    <row r="844" spans="3:3" s="74" customFormat="1">
      <c r="C844" s="85"/>
    </row>
    <row r="845" spans="3:3" s="74" customFormat="1">
      <c r="C845" s="85"/>
    </row>
    <row r="846" spans="3:3" s="74" customFormat="1">
      <c r="C846" s="85"/>
    </row>
    <row r="847" spans="3:3" s="74" customFormat="1">
      <c r="C847" s="85"/>
    </row>
    <row r="848" spans="3:3" s="74" customFormat="1">
      <c r="C848" s="85"/>
    </row>
    <row r="849" spans="3:3" s="74" customFormat="1">
      <c r="C849" s="85"/>
    </row>
    <row r="850" spans="3:3" s="74" customFormat="1">
      <c r="C850" s="85"/>
    </row>
    <row r="851" spans="3:3" s="74" customFormat="1">
      <c r="C851" s="85"/>
    </row>
    <row r="852" spans="3:3" s="74" customFormat="1">
      <c r="C852" s="85"/>
    </row>
    <row r="853" spans="3:3" s="74" customFormat="1">
      <c r="C853" s="85"/>
    </row>
    <row r="854" spans="3:3" s="74" customFormat="1">
      <c r="C854" s="85"/>
    </row>
    <row r="855" spans="3:3" s="74" customFormat="1">
      <c r="C855" s="85"/>
    </row>
    <row r="856" spans="3:3" s="74" customFormat="1">
      <c r="C856" s="85"/>
    </row>
    <row r="857" spans="3:3" s="74" customFormat="1">
      <c r="C857" s="85"/>
    </row>
    <row r="858" spans="3:3" s="74" customFormat="1">
      <c r="C858" s="85"/>
    </row>
    <row r="859" spans="3:3" s="74" customFormat="1">
      <c r="C859" s="85"/>
    </row>
    <row r="860" spans="3:3" s="74" customFormat="1">
      <c r="C860" s="85"/>
    </row>
    <row r="861" spans="3:3" s="74" customFormat="1">
      <c r="C861" s="85"/>
    </row>
    <row r="862" spans="3:3" s="74" customFormat="1">
      <c r="C862" s="85"/>
    </row>
    <row r="863" spans="3:3" s="74" customFormat="1">
      <c r="C863" s="85"/>
    </row>
    <row r="864" spans="3:3" s="74" customFormat="1">
      <c r="C864" s="85"/>
    </row>
    <row r="865" spans="3:3" s="74" customFormat="1">
      <c r="C865" s="85"/>
    </row>
    <row r="866" spans="3:3" s="74" customFormat="1">
      <c r="C866" s="85"/>
    </row>
    <row r="867" spans="3:3" s="74" customFormat="1">
      <c r="C867" s="85"/>
    </row>
    <row r="868" spans="3:3" s="74" customFormat="1">
      <c r="C868" s="85"/>
    </row>
    <row r="869" spans="3:3" s="74" customFormat="1">
      <c r="C869" s="85"/>
    </row>
    <row r="870" spans="3:3" s="74" customFormat="1">
      <c r="C870" s="85"/>
    </row>
    <row r="871" spans="3:3" s="74" customFormat="1">
      <c r="C871" s="85"/>
    </row>
    <row r="872" spans="3:3" s="74" customFormat="1">
      <c r="C872" s="85"/>
    </row>
    <row r="873" spans="3:3" s="74" customFormat="1">
      <c r="C873" s="85"/>
    </row>
    <row r="874" spans="3:3" s="74" customFormat="1">
      <c r="C874" s="85"/>
    </row>
    <row r="875" spans="3:3" s="74" customFormat="1">
      <c r="C875" s="85"/>
    </row>
    <row r="876" spans="3:3" s="74" customFormat="1">
      <c r="C876" s="85"/>
    </row>
    <row r="877" spans="3:3" s="74" customFormat="1">
      <c r="C877" s="85"/>
    </row>
    <row r="878" spans="3:3" s="74" customFormat="1">
      <c r="C878" s="85"/>
    </row>
    <row r="879" spans="3:3" s="74" customFormat="1">
      <c r="C879" s="85"/>
    </row>
    <row r="880" spans="3:3" s="74" customFormat="1">
      <c r="C880" s="85"/>
    </row>
    <row r="881" spans="3:3" s="74" customFormat="1">
      <c r="C881" s="85"/>
    </row>
    <row r="882" spans="3:3" s="74" customFormat="1">
      <c r="C882" s="85"/>
    </row>
    <row r="883" spans="3:3" s="74" customFormat="1">
      <c r="C883" s="85"/>
    </row>
    <row r="884" spans="3:3" s="74" customFormat="1">
      <c r="C884" s="85"/>
    </row>
    <row r="885" spans="3:3" s="74" customFormat="1">
      <c r="C885" s="85"/>
    </row>
    <row r="886" spans="3:3" s="74" customFormat="1">
      <c r="C886" s="85"/>
    </row>
    <row r="887" spans="3:3" s="74" customFormat="1">
      <c r="C887" s="85"/>
    </row>
    <row r="888" spans="3:3" s="74" customFormat="1">
      <c r="C888" s="85"/>
    </row>
    <row r="889" spans="3:3" s="74" customFormat="1">
      <c r="C889" s="85"/>
    </row>
    <row r="890" spans="3:3" s="74" customFormat="1">
      <c r="C890" s="85"/>
    </row>
    <row r="891" spans="3:3" s="74" customFormat="1">
      <c r="C891" s="85"/>
    </row>
    <row r="892" spans="3:3" s="74" customFormat="1">
      <c r="C892" s="85"/>
    </row>
    <row r="893" spans="3:3" s="74" customFormat="1">
      <c r="C893" s="85"/>
    </row>
    <row r="894" spans="3:3" s="74" customFormat="1">
      <c r="C894" s="85"/>
    </row>
    <row r="895" spans="3:3" s="74" customFormat="1">
      <c r="C895" s="85"/>
    </row>
    <row r="896" spans="3:3" s="74" customFormat="1">
      <c r="C896" s="85"/>
    </row>
    <row r="897" spans="3:3" s="74" customFormat="1">
      <c r="C897" s="85"/>
    </row>
    <row r="898" spans="3:3" s="74" customFormat="1">
      <c r="C898" s="85"/>
    </row>
    <row r="899" spans="3:3" s="74" customFormat="1">
      <c r="C899" s="85"/>
    </row>
    <row r="900" spans="3:3" s="74" customFormat="1">
      <c r="C900" s="85"/>
    </row>
    <row r="901" spans="3:3" s="74" customFormat="1">
      <c r="C901" s="85"/>
    </row>
    <row r="902" spans="3:3" s="74" customFormat="1">
      <c r="C902" s="85"/>
    </row>
    <row r="903" spans="3:3" s="74" customFormat="1">
      <c r="C903" s="85"/>
    </row>
    <row r="904" spans="3:3" s="74" customFormat="1">
      <c r="C904" s="85"/>
    </row>
    <row r="905" spans="3:3" s="74" customFormat="1">
      <c r="C905" s="85"/>
    </row>
    <row r="906" spans="3:3" s="74" customFormat="1">
      <c r="C906" s="85"/>
    </row>
    <row r="907" spans="3:3" s="74" customFormat="1">
      <c r="C907" s="85"/>
    </row>
    <row r="908" spans="3:3" s="74" customFormat="1">
      <c r="C908" s="85"/>
    </row>
    <row r="909" spans="3:3" s="74" customFormat="1">
      <c r="C909" s="85"/>
    </row>
    <row r="910" spans="3:3" s="74" customFormat="1">
      <c r="C910" s="85"/>
    </row>
    <row r="911" spans="3:3" s="74" customFormat="1">
      <c r="C911" s="85"/>
    </row>
    <row r="912" spans="3:3" s="74" customFormat="1">
      <c r="C912" s="85"/>
    </row>
    <row r="913" spans="3:3" s="74" customFormat="1">
      <c r="C913" s="85"/>
    </row>
    <row r="914" spans="3:3" s="74" customFormat="1">
      <c r="C914" s="85"/>
    </row>
    <row r="915" spans="3:3" s="74" customFormat="1">
      <c r="C915" s="85"/>
    </row>
    <row r="916" spans="3:3" s="74" customFormat="1">
      <c r="C916" s="85"/>
    </row>
    <row r="917" spans="3:3" s="74" customFormat="1">
      <c r="C917" s="85"/>
    </row>
    <row r="918" spans="3:3" s="74" customFormat="1">
      <c r="C918" s="85"/>
    </row>
    <row r="919" spans="3:3" s="74" customFormat="1">
      <c r="C919" s="85"/>
    </row>
    <row r="920" spans="3:3" s="74" customFormat="1">
      <c r="C920" s="85"/>
    </row>
    <row r="921" spans="3:3" s="74" customFormat="1">
      <c r="C921" s="85"/>
    </row>
    <row r="922" spans="3:3" s="74" customFormat="1">
      <c r="C922" s="85"/>
    </row>
    <row r="923" spans="3:3" s="74" customFormat="1">
      <c r="C923" s="85"/>
    </row>
    <row r="924" spans="3:3" s="74" customFormat="1">
      <c r="C924" s="85"/>
    </row>
    <row r="925" spans="3:3" s="74" customFormat="1">
      <c r="C925" s="85"/>
    </row>
    <row r="926" spans="3:3" s="74" customFormat="1">
      <c r="C926" s="85"/>
    </row>
    <row r="927" spans="3:3" s="74" customFormat="1">
      <c r="C927" s="85"/>
    </row>
    <row r="928" spans="3:3" s="74" customFormat="1">
      <c r="C928" s="85"/>
    </row>
    <row r="929" spans="3:3" s="74" customFormat="1">
      <c r="C929" s="85"/>
    </row>
    <row r="930" spans="3:3" s="74" customFormat="1">
      <c r="C930" s="85"/>
    </row>
    <row r="931" spans="3:3" s="74" customFormat="1">
      <c r="C931" s="85"/>
    </row>
    <row r="932" spans="3:3" s="74" customFormat="1">
      <c r="C932" s="85"/>
    </row>
    <row r="933" spans="3:3" s="74" customFormat="1">
      <c r="C933" s="85"/>
    </row>
    <row r="934" spans="3:3" s="74" customFormat="1">
      <c r="C934" s="85"/>
    </row>
    <row r="935" spans="3:3" s="74" customFormat="1">
      <c r="C935" s="85"/>
    </row>
    <row r="936" spans="3:3" s="74" customFormat="1">
      <c r="C936" s="85"/>
    </row>
    <row r="937" spans="3:3" s="74" customFormat="1">
      <c r="C937" s="85"/>
    </row>
    <row r="938" spans="3:3" s="74" customFormat="1">
      <c r="C938" s="85"/>
    </row>
    <row r="939" spans="3:3" s="74" customFormat="1">
      <c r="C939" s="85"/>
    </row>
    <row r="940" spans="3:3" s="74" customFormat="1">
      <c r="C940" s="85"/>
    </row>
    <row r="941" spans="3:3" s="74" customFormat="1">
      <c r="C941" s="85"/>
    </row>
    <row r="942" spans="3:3" s="74" customFormat="1">
      <c r="C942" s="85"/>
    </row>
    <row r="943" spans="3:3" s="74" customFormat="1">
      <c r="C943" s="85"/>
    </row>
    <row r="944" spans="3:3" s="74" customFormat="1">
      <c r="C944" s="85"/>
    </row>
    <row r="945" spans="3:3" s="74" customFormat="1">
      <c r="C945" s="85"/>
    </row>
    <row r="946" spans="3:3" s="74" customFormat="1">
      <c r="C946" s="85"/>
    </row>
    <row r="947" spans="3:3" s="74" customFormat="1">
      <c r="C947" s="85"/>
    </row>
    <row r="948" spans="3:3" s="74" customFormat="1">
      <c r="C948" s="85"/>
    </row>
    <row r="949" spans="3:3" s="74" customFormat="1">
      <c r="C949" s="85"/>
    </row>
    <row r="950" spans="3:3" s="74" customFormat="1">
      <c r="C950" s="85"/>
    </row>
    <row r="951" spans="3:3" s="74" customFormat="1">
      <c r="C951" s="85"/>
    </row>
    <row r="952" spans="3:3" s="74" customFormat="1">
      <c r="C952" s="85"/>
    </row>
    <row r="953" spans="3:3" s="74" customFormat="1">
      <c r="C953" s="85"/>
    </row>
    <row r="954" spans="3:3" s="74" customFormat="1">
      <c r="C954" s="85"/>
    </row>
    <row r="955" spans="3:3" s="74" customFormat="1">
      <c r="C955" s="85"/>
    </row>
    <row r="956" spans="3:3" s="74" customFormat="1">
      <c r="C956" s="85"/>
    </row>
    <row r="957" spans="3:3" s="74" customFormat="1">
      <c r="C957" s="85"/>
    </row>
    <row r="958" spans="3:3" s="74" customFormat="1">
      <c r="C958" s="85"/>
    </row>
    <row r="959" spans="3:3" s="74" customFormat="1">
      <c r="C959" s="85"/>
    </row>
    <row r="960" spans="3:3" s="74" customFormat="1">
      <c r="C960" s="85"/>
    </row>
    <row r="961" spans="3:3" s="74" customFormat="1">
      <c r="C961" s="85"/>
    </row>
    <row r="962" spans="3:3" s="74" customFormat="1">
      <c r="C962" s="85"/>
    </row>
    <row r="963" spans="3:3" s="74" customFormat="1">
      <c r="C963" s="85"/>
    </row>
    <row r="964" spans="3:3" s="74" customFormat="1">
      <c r="C964" s="85"/>
    </row>
    <row r="965" spans="3:3" s="74" customFormat="1">
      <c r="C965" s="85"/>
    </row>
    <row r="966" spans="3:3" s="74" customFormat="1">
      <c r="C966" s="85"/>
    </row>
    <row r="967" spans="3:3" s="74" customFormat="1">
      <c r="C967" s="85"/>
    </row>
    <row r="968" spans="3:3" s="74" customFormat="1">
      <c r="C968" s="85"/>
    </row>
    <row r="969" spans="3:3" s="74" customFormat="1">
      <c r="C969" s="85"/>
    </row>
    <row r="970" spans="3:3" s="74" customFormat="1">
      <c r="C970" s="85"/>
    </row>
    <row r="971" spans="3:3" s="74" customFormat="1">
      <c r="C971" s="85"/>
    </row>
    <row r="972" spans="3:3" s="74" customFormat="1">
      <c r="C972" s="85"/>
    </row>
    <row r="973" spans="3:3" s="74" customFormat="1">
      <c r="C973" s="85"/>
    </row>
    <row r="974" spans="3:3" s="74" customFormat="1">
      <c r="C974" s="85"/>
    </row>
    <row r="975" spans="3:3" s="74" customFormat="1">
      <c r="C975" s="85"/>
    </row>
    <row r="976" spans="3:3" s="74" customFormat="1">
      <c r="C976" s="85"/>
    </row>
    <row r="977" spans="3:3" s="74" customFormat="1">
      <c r="C977" s="85"/>
    </row>
    <row r="978" spans="3:3" s="74" customFormat="1">
      <c r="C978" s="85"/>
    </row>
    <row r="979" spans="3:3" s="74" customFormat="1">
      <c r="C979" s="85"/>
    </row>
    <row r="980" spans="3:3" s="74" customFormat="1">
      <c r="C980" s="85"/>
    </row>
    <row r="981" spans="3:3" s="74" customFormat="1">
      <c r="C981" s="85"/>
    </row>
    <row r="982" spans="3:3" s="74" customFormat="1">
      <c r="C982" s="85"/>
    </row>
    <row r="983" spans="3:3" s="74" customFormat="1">
      <c r="C983" s="85"/>
    </row>
    <row r="984" spans="3:3" s="74" customFormat="1">
      <c r="C984" s="85"/>
    </row>
    <row r="985" spans="3:3" s="74" customFormat="1">
      <c r="C985" s="85"/>
    </row>
    <row r="986" spans="3:3" s="74" customFormat="1">
      <c r="C986" s="85"/>
    </row>
    <row r="987" spans="3:3" s="74" customFormat="1">
      <c r="C987" s="85"/>
    </row>
    <row r="988" spans="3:3" s="74" customFormat="1">
      <c r="C988" s="85"/>
    </row>
    <row r="989" spans="3:3" s="74" customFormat="1">
      <c r="C989" s="85"/>
    </row>
    <row r="990" spans="3:3" s="74" customFormat="1">
      <c r="C990" s="85"/>
    </row>
    <row r="991" spans="3:3" s="74" customFormat="1">
      <c r="C991" s="85"/>
    </row>
    <row r="992" spans="3:3" s="74" customFormat="1">
      <c r="C992" s="85"/>
    </row>
    <row r="993" spans="3:3" s="74" customFormat="1">
      <c r="C993" s="85"/>
    </row>
    <row r="994" spans="3:3" s="74" customFormat="1">
      <c r="C994" s="85"/>
    </row>
    <row r="995" spans="3:3" s="74" customFormat="1">
      <c r="C995" s="85"/>
    </row>
    <row r="996" spans="3:3" s="74" customFormat="1">
      <c r="C996" s="85"/>
    </row>
    <row r="997" spans="3:3" s="74" customFormat="1">
      <c r="C997" s="85"/>
    </row>
    <row r="998" spans="3:3" s="74" customFormat="1">
      <c r="C998" s="85"/>
    </row>
    <row r="999" spans="3:3" s="74" customFormat="1">
      <c r="C999" s="85"/>
    </row>
    <row r="1000" spans="3:3" s="74" customFormat="1">
      <c r="C1000" s="85"/>
    </row>
    <row r="1001" spans="3:3" s="74" customFormat="1">
      <c r="C1001" s="85"/>
    </row>
    <row r="1002" spans="3:3" s="74" customFormat="1">
      <c r="C1002" s="85"/>
    </row>
    <row r="1003" spans="3:3" s="74" customFormat="1">
      <c r="C1003" s="85"/>
    </row>
    <row r="1004" spans="3:3" s="74" customFormat="1">
      <c r="C1004" s="85"/>
    </row>
    <row r="1005" spans="3:3" s="74" customFormat="1">
      <c r="C1005" s="85"/>
    </row>
    <row r="1006" spans="3:3" s="74" customFormat="1">
      <c r="C1006" s="85"/>
    </row>
    <row r="1007" spans="3:3" s="74" customFormat="1">
      <c r="C1007" s="85"/>
    </row>
    <row r="1008" spans="3:3" s="74" customFormat="1">
      <c r="C1008" s="85"/>
    </row>
    <row r="1009" spans="3:3" s="74" customFormat="1">
      <c r="C1009" s="85"/>
    </row>
    <row r="1010" spans="3:3" s="74" customFormat="1">
      <c r="C1010" s="85"/>
    </row>
    <row r="1011" spans="3:3" s="74" customFormat="1">
      <c r="C1011" s="85"/>
    </row>
    <row r="1012" spans="3:3" s="74" customFormat="1">
      <c r="C1012" s="85"/>
    </row>
    <row r="1013" spans="3:3" s="74" customFormat="1">
      <c r="C1013" s="85"/>
    </row>
    <row r="1014" spans="3:3" s="74" customFormat="1">
      <c r="C1014" s="85"/>
    </row>
    <row r="1015" spans="3:3" s="74" customFormat="1">
      <c r="C1015" s="85"/>
    </row>
    <row r="1016" spans="3:3" s="74" customFormat="1">
      <c r="C1016" s="85"/>
    </row>
    <row r="1017" spans="3:3" s="74" customFormat="1">
      <c r="C1017" s="85"/>
    </row>
    <row r="1018" spans="3:3" s="74" customFormat="1">
      <c r="C1018" s="85"/>
    </row>
    <row r="1019" spans="3:3" s="74" customFormat="1">
      <c r="C1019" s="85"/>
    </row>
    <row r="1020" spans="3:3" s="74" customFormat="1">
      <c r="C1020" s="85"/>
    </row>
    <row r="1021" spans="3:3" s="74" customFormat="1">
      <c r="C1021" s="85"/>
    </row>
    <row r="1022" spans="3:3" s="74" customFormat="1">
      <c r="C1022" s="85"/>
    </row>
    <row r="1023" spans="3:3" s="74" customFormat="1">
      <c r="C1023" s="85"/>
    </row>
    <row r="1024" spans="3:3" s="74" customFormat="1">
      <c r="C1024" s="85"/>
    </row>
    <row r="1025" spans="3:3" s="74" customFormat="1">
      <c r="C1025" s="85"/>
    </row>
    <row r="1026" spans="3:3" s="74" customFormat="1">
      <c r="C1026" s="85"/>
    </row>
    <row r="1027" spans="3:3" s="74" customFormat="1">
      <c r="C1027" s="85"/>
    </row>
    <row r="1028" spans="3:3" s="74" customFormat="1">
      <c r="C1028" s="85"/>
    </row>
    <row r="1029" spans="3:3" s="74" customFormat="1">
      <c r="C1029" s="85"/>
    </row>
    <row r="1030" spans="3:3" s="74" customFormat="1">
      <c r="C1030" s="85"/>
    </row>
    <row r="1031" spans="3:3" s="74" customFormat="1">
      <c r="C1031" s="85"/>
    </row>
    <row r="1032" spans="3:3" s="74" customFormat="1">
      <c r="C1032" s="85"/>
    </row>
    <row r="1033" spans="3:3" s="74" customFormat="1">
      <c r="C1033" s="85"/>
    </row>
    <row r="1034" spans="3:3" s="74" customFormat="1">
      <c r="C1034" s="85"/>
    </row>
    <row r="1035" spans="3:3" s="74" customFormat="1">
      <c r="C1035" s="85"/>
    </row>
    <row r="1036" spans="3:3" s="74" customFormat="1">
      <c r="C1036" s="85"/>
    </row>
    <row r="1037" spans="3:3" s="74" customFormat="1">
      <c r="C1037" s="85"/>
    </row>
    <row r="1038" spans="3:3" s="74" customFormat="1">
      <c r="C1038" s="85"/>
    </row>
    <row r="1039" spans="3:3" s="74" customFormat="1">
      <c r="C1039" s="85"/>
    </row>
    <row r="1040" spans="3:3" s="74" customFormat="1">
      <c r="C1040" s="85"/>
    </row>
    <row r="1041" spans="3:3" s="74" customFormat="1">
      <c r="C1041" s="85"/>
    </row>
    <row r="1042" spans="3:3" s="74" customFormat="1">
      <c r="C1042" s="85"/>
    </row>
    <row r="1043" spans="3:3" s="74" customFormat="1">
      <c r="C1043" s="85"/>
    </row>
    <row r="1044" spans="3:3" s="74" customFormat="1">
      <c r="C1044" s="85"/>
    </row>
    <row r="1045" spans="3:3" s="74" customFormat="1">
      <c r="C1045" s="85"/>
    </row>
    <row r="1046" spans="3:3" s="74" customFormat="1">
      <c r="C1046" s="85"/>
    </row>
    <row r="1047" spans="3:3" s="74" customFormat="1">
      <c r="C1047" s="85"/>
    </row>
    <row r="1048" spans="3:3" s="74" customFormat="1">
      <c r="C1048" s="85"/>
    </row>
    <row r="1049" spans="3:3" s="74" customFormat="1">
      <c r="C1049" s="85"/>
    </row>
    <row r="1050" spans="3:3" s="74" customFormat="1">
      <c r="C1050" s="85"/>
    </row>
    <row r="1051" spans="3:3" s="74" customFormat="1">
      <c r="C1051" s="85"/>
    </row>
    <row r="1052" spans="3:3" s="74" customFormat="1">
      <c r="C1052" s="85"/>
    </row>
    <row r="1053" spans="3:3" s="74" customFormat="1">
      <c r="C1053" s="85"/>
    </row>
    <row r="1054" spans="3:3" s="74" customFormat="1">
      <c r="C1054" s="85"/>
    </row>
    <row r="1055" spans="3:3" s="74" customFormat="1">
      <c r="C1055" s="85"/>
    </row>
    <row r="1056" spans="3:3" s="74" customFormat="1">
      <c r="C1056" s="85"/>
    </row>
    <row r="1057" spans="3:3" s="74" customFormat="1">
      <c r="C1057" s="85"/>
    </row>
    <row r="1058" spans="3:3" s="74" customFormat="1">
      <c r="C1058" s="85"/>
    </row>
    <row r="1059" spans="3:3" s="74" customFormat="1">
      <c r="C1059" s="85"/>
    </row>
    <row r="1060" spans="3:3" s="74" customFormat="1">
      <c r="C1060" s="85"/>
    </row>
    <row r="1061" spans="3:3" s="74" customFormat="1">
      <c r="C1061" s="85"/>
    </row>
    <row r="1062" spans="3:3" s="74" customFormat="1">
      <c r="C1062" s="85"/>
    </row>
    <row r="1063" spans="3:3" s="74" customFormat="1">
      <c r="C1063" s="85"/>
    </row>
    <row r="1064" spans="3:3" s="74" customFormat="1">
      <c r="C1064" s="85"/>
    </row>
    <row r="1065" spans="3:3" s="74" customFormat="1">
      <c r="C1065" s="85"/>
    </row>
    <row r="1066" spans="3:3" s="74" customFormat="1">
      <c r="C1066" s="85"/>
    </row>
    <row r="1067" spans="3:3" s="74" customFormat="1">
      <c r="C1067" s="85"/>
    </row>
    <row r="1068" spans="3:3" s="74" customFormat="1">
      <c r="C1068" s="85"/>
    </row>
    <row r="1069" spans="3:3" s="74" customFormat="1">
      <c r="C1069" s="85"/>
    </row>
    <row r="1070" spans="3:3" s="74" customFormat="1">
      <c r="C1070" s="85"/>
    </row>
    <row r="1071" spans="3:3" s="74" customFormat="1">
      <c r="C1071" s="85"/>
    </row>
    <row r="1072" spans="3:3" s="74" customFormat="1">
      <c r="C1072" s="85"/>
    </row>
    <row r="1073" spans="3:3" s="74" customFormat="1">
      <c r="C1073" s="85"/>
    </row>
    <row r="1074" spans="3:3" s="74" customFormat="1">
      <c r="C1074" s="85"/>
    </row>
    <row r="1075" spans="3:3" s="74" customFormat="1">
      <c r="C1075" s="85"/>
    </row>
    <row r="1076" spans="3:3" s="74" customFormat="1">
      <c r="C1076" s="85"/>
    </row>
    <row r="1077" spans="3:3" s="74" customFormat="1">
      <c r="C1077" s="85"/>
    </row>
    <row r="1078" spans="3:3" s="74" customFormat="1">
      <c r="C1078" s="85"/>
    </row>
    <row r="1079" spans="3:3" s="74" customFormat="1">
      <c r="C1079" s="85"/>
    </row>
    <row r="1080" spans="3:3" s="74" customFormat="1">
      <c r="C1080" s="85"/>
    </row>
    <row r="1081" spans="3:3" s="74" customFormat="1">
      <c r="C1081" s="85"/>
    </row>
    <row r="1082" spans="3:3" s="74" customFormat="1">
      <c r="C1082" s="85"/>
    </row>
    <row r="1083" spans="3:3" s="74" customFormat="1">
      <c r="C1083" s="85"/>
    </row>
    <row r="1084" spans="3:3" s="74" customFormat="1">
      <c r="C1084" s="85"/>
    </row>
    <row r="1085" spans="3:3" s="74" customFormat="1">
      <c r="C1085" s="85"/>
    </row>
    <row r="1086" spans="3:3" s="74" customFormat="1">
      <c r="C1086" s="85"/>
    </row>
    <row r="1087" spans="3:3" s="74" customFormat="1">
      <c r="C1087" s="85"/>
    </row>
    <row r="1088" spans="3:3" s="74" customFormat="1">
      <c r="C1088" s="85"/>
    </row>
    <row r="1089" spans="3:3" s="74" customFormat="1">
      <c r="C1089" s="85"/>
    </row>
    <row r="1090" spans="3:3" s="74" customFormat="1">
      <c r="C1090" s="85"/>
    </row>
    <row r="1091" spans="3:3" s="74" customFormat="1">
      <c r="C1091" s="85"/>
    </row>
    <row r="1092" spans="3:3" s="74" customFormat="1">
      <c r="C1092" s="85"/>
    </row>
    <row r="1093" spans="3:3" s="74" customFormat="1">
      <c r="C1093" s="85"/>
    </row>
    <row r="1094" spans="3:3" s="74" customFormat="1">
      <c r="C1094" s="85"/>
    </row>
    <row r="1095" spans="3:3" s="74" customFormat="1">
      <c r="C1095" s="85"/>
    </row>
    <row r="1096" spans="3:3" s="74" customFormat="1">
      <c r="C1096" s="85"/>
    </row>
    <row r="1097" spans="3:3" s="74" customFormat="1">
      <c r="C1097" s="85"/>
    </row>
    <row r="1098" spans="3:3" s="74" customFormat="1">
      <c r="C1098" s="85"/>
    </row>
    <row r="1099" spans="3:3" s="74" customFormat="1">
      <c r="C1099" s="85"/>
    </row>
    <row r="1100" spans="3:3" s="74" customFormat="1">
      <c r="C1100" s="85"/>
    </row>
    <row r="1101" spans="3:3" s="74" customFormat="1">
      <c r="C1101" s="85"/>
    </row>
    <row r="1102" spans="3:3" s="74" customFormat="1">
      <c r="C1102" s="85"/>
    </row>
    <row r="1103" spans="3:3" s="74" customFormat="1">
      <c r="C1103" s="85"/>
    </row>
    <row r="1104" spans="3:3" s="74" customFormat="1">
      <c r="C1104" s="85"/>
    </row>
    <row r="1105" spans="3:3" s="74" customFormat="1">
      <c r="C1105" s="85"/>
    </row>
    <row r="1106" spans="3:3" s="74" customFormat="1">
      <c r="C1106" s="85"/>
    </row>
    <row r="1107" spans="3:3" s="74" customFormat="1">
      <c r="C1107" s="85"/>
    </row>
    <row r="1108" spans="3:3" s="74" customFormat="1">
      <c r="C1108" s="85"/>
    </row>
    <row r="1109" spans="3:3" s="74" customFormat="1">
      <c r="C1109" s="85"/>
    </row>
    <row r="1110" spans="3:3" s="74" customFormat="1">
      <c r="C1110" s="85"/>
    </row>
    <row r="1111" spans="3:3" s="74" customFormat="1">
      <c r="C1111" s="85"/>
    </row>
    <row r="1112" spans="3:3" s="74" customFormat="1">
      <c r="C1112" s="85"/>
    </row>
    <row r="1113" spans="3:3" s="74" customFormat="1">
      <c r="C1113" s="85"/>
    </row>
    <row r="1114" spans="3:3" s="74" customFormat="1">
      <c r="C1114" s="85"/>
    </row>
    <row r="1115" spans="3:3" s="74" customFormat="1">
      <c r="C1115" s="85"/>
    </row>
    <row r="1116" spans="3:3" s="74" customFormat="1">
      <c r="C1116" s="85"/>
    </row>
    <row r="1117" spans="3:3" s="74" customFormat="1">
      <c r="C1117" s="85"/>
    </row>
    <row r="1118" spans="3:3" s="74" customFormat="1">
      <c r="C1118" s="85"/>
    </row>
    <row r="1119" spans="3:3" s="74" customFormat="1">
      <c r="C1119" s="85"/>
    </row>
    <row r="1120" spans="3:3" s="74" customFormat="1">
      <c r="C1120" s="85"/>
    </row>
    <row r="1121" spans="3:3" s="74" customFormat="1">
      <c r="C1121" s="85"/>
    </row>
    <row r="1122" spans="3:3" s="74" customFormat="1">
      <c r="C1122" s="85"/>
    </row>
    <row r="1123" spans="3:3" s="74" customFormat="1">
      <c r="C1123" s="85"/>
    </row>
    <row r="1124" spans="3:3" s="74" customFormat="1">
      <c r="C1124" s="85"/>
    </row>
    <row r="1125" spans="3:3" s="74" customFormat="1">
      <c r="C1125" s="85"/>
    </row>
    <row r="1126" spans="3:3" s="74" customFormat="1">
      <c r="C1126" s="85"/>
    </row>
    <row r="1127" spans="3:3" s="74" customFormat="1">
      <c r="C1127" s="85"/>
    </row>
    <row r="1128" spans="3:3" s="74" customFormat="1">
      <c r="C1128" s="85"/>
    </row>
    <row r="1129" spans="3:3" s="74" customFormat="1">
      <c r="C1129" s="85"/>
    </row>
    <row r="1130" spans="3:3" s="74" customFormat="1">
      <c r="C1130" s="85"/>
    </row>
    <row r="1131" spans="3:3" s="74" customFormat="1">
      <c r="C1131" s="85"/>
    </row>
    <row r="1132" spans="3:3" s="74" customFormat="1">
      <c r="C1132" s="85"/>
    </row>
    <row r="1133" spans="3:3" s="74" customFormat="1">
      <c r="C1133" s="85"/>
    </row>
    <row r="1134" spans="3:3" s="74" customFormat="1">
      <c r="C1134" s="85"/>
    </row>
    <row r="1135" spans="3:3" s="74" customFormat="1">
      <c r="C1135" s="85"/>
    </row>
    <row r="1136" spans="3:3" s="74" customFormat="1">
      <c r="C1136" s="85"/>
    </row>
  </sheetData>
  <sortState ref="A7:T16">
    <sortCondition descending="1" ref="E7:E16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263"/>
  <sheetViews>
    <sheetView workbookViewId="0">
      <selection activeCell="O7" sqref="O7"/>
    </sheetView>
  </sheetViews>
  <sheetFormatPr defaultRowHeight="15"/>
  <cols>
    <col min="1" max="1" width="11.85546875" customWidth="1"/>
    <col min="2" max="2" width="17.7109375" customWidth="1"/>
    <col min="3" max="3" width="7.7109375" customWidth="1"/>
    <col min="4" max="4" width="57.140625" customWidth="1"/>
    <col min="5" max="5" width="11.140625" customWidth="1"/>
    <col min="6" max="6" width="9.7109375" customWidth="1"/>
    <col min="7" max="7" width="12.140625" customWidth="1"/>
    <col min="8" max="81" width="9.140625" style="74"/>
  </cols>
  <sheetData>
    <row r="1" spans="1:81" ht="15" customHeight="1">
      <c r="A1" s="71" t="s">
        <v>11</v>
      </c>
      <c r="B1" s="71"/>
      <c r="C1" s="71"/>
      <c r="D1" s="71"/>
      <c r="E1" s="71"/>
      <c r="F1" s="71"/>
      <c r="G1" s="5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81">
      <c r="A2" s="71"/>
      <c r="B2" s="71"/>
      <c r="C2" s="71"/>
      <c r="D2" s="71"/>
      <c r="E2" s="71"/>
      <c r="F2" s="71"/>
      <c r="G2" s="50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81" ht="64.5">
      <c r="A3" s="47" t="s">
        <v>12</v>
      </c>
      <c r="B3" s="55" t="s">
        <v>16</v>
      </c>
      <c r="C3" s="48" t="s">
        <v>7</v>
      </c>
      <c r="D3" s="48"/>
      <c r="E3" s="106" t="s">
        <v>15</v>
      </c>
      <c r="F3" s="106"/>
      <c r="G3" s="51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81" ht="15.75">
      <c r="A4" s="49" t="s">
        <v>6</v>
      </c>
      <c r="B4" s="53">
        <v>11</v>
      </c>
      <c r="C4" s="48" t="s">
        <v>8</v>
      </c>
      <c r="D4" s="48"/>
      <c r="E4" s="94"/>
      <c r="F4" s="65">
        <v>100</v>
      </c>
      <c r="G4" s="51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81">
      <c r="C5" s="45"/>
      <c r="D5" s="45"/>
      <c r="E5" s="46"/>
      <c r="F5" s="44"/>
      <c r="G5" s="44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81" ht="36">
      <c r="A6" s="42" t="s">
        <v>5</v>
      </c>
      <c r="B6" s="77" t="s">
        <v>17</v>
      </c>
      <c r="C6" s="42" t="s">
        <v>1</v>
      </c>
      <c r="D6" s="42" t="s">
        <v>10</v>
      </c>
      <c r="E6" s="42" t="s">
        <v>2</v>
      </c>
      <c r="F6" s="43" t="s">
        <v>3</v>
      </c>
      <c r="G6" s="43" t="s">
        <v>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81" s="63" customFormat="1" ht="55.5" customHeight="1">
      <c r="A7" s="19">
        <v>1</v>
      </c>
      <c r="B7" s="56" t="s">
        <v>46</v>
      </c>
      <c r="C7" s="70">
        <v>11</v>
      </c>
      <c r="D7" s="58" t="s">
        <v>62</v>
      </c>
      <c r="E7" s="66">
        <v>85</v>
      </c>
      <c r="F7" s="62">
        <f>E7/$F$4</f>
        <v>0.85</v>
      </c>
      <c r="G7" s="62" t="s">
        <v>67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</row>
    <row r="8" spans="1:81" s="63" customFormat="1" ht="47.25">
      <c r="A8" s="19">
        <v>2</v>
      </c>
      <c r="B8" s="56" t="s">
        <v>47</v>
      </c>
      <c r="C8" s="70">
        <v>11</v>
      </c>
      <c r="D8" s="57" t="s">
        <v>63</v>
      </c>
      <c r="E8" s="70">
        <v>34</v>
      </c>
      <c r="F8" s="62">
        <f>E8/$F$4</f>
        <v>0.34</v>
      </c>
      <c r="G8" s="67" t="s">
        <v>66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</row>
    <row r="9" spans="1:81" s="63" customFormat="1" ht="47.25">
      <c r="A9" s="19">
        <v>3</v>
      </c>
      <c r="B9" s="56" t="s">
        <v>48</v>
      </c>
      <c r="C9" s="70">
        <v>11</v>
      </c>
      <c r="D9" s="57" t="s">
        <v>63</v>
      </c>
      <c r="E9" s="70">
        <v>25</v>
      </c>
      <c r="F9" s="62">
        <f>E9/$F$4</f>
        <v>0.25</v>
      </c>
      <c r="G9" s="67" t="s">
        <v>66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</row>
    <row r="10" spans="1:81" s="74" customFormat="1"/>
    <row r="11" spans="1:81" s="74" customFormat="1"/>
    <row r="12" spans="1:81" s="74" customFormat="1"/>
    <row r="13" spans="1:81" s="74" customFormat="1"/>
    <row r="14" spans="1:81" s="74" customFormat="1"/>
    <row r="15" spans="1:81" s="74" customFormat="1"/>
    <row r="16" spans="1:81" s="74" customFormat="1"/>
    <row r="17" s="74" customFormat="1"/>
    <row r="18" s="74" customFormat="1"/>
    <row r="19" s="74" customFormat="1"/>
    <row r="20" s="74" customFormat="1"/>
    <row r="21" s="74" customFormat="1"/>
    <row r="22" s="74" customFormat="1"/>
    <row r="23" s="74" customFormat="1"/>
    <row r="24" s="74" customFormat="1"/>
    <row r="25" s="74" customFormat="1"/>
    <row r="26" s="74" customFormat="1"/>
    <row r="27" s="74" customFormat="1"/>
    <row r="28" s="74" customFormat="1"/>
    <row r="29" s="74" customFormat="1"/>
    <row r="30" s="74" customFormat="1"/>
    <row r="31" s="74" customFormat="1"/>
    <row r="32" s="74" customFormat="1"/>
    <row r="33" s="74" customFormat="1"/>
    <row r="34" s="74" customFormat="1"/>
    <row r="35" s="74" customFormat="1"/>
    <row r="36" s="74" customFormat="1"/>
    <row r="37" s="74" customFormat="1"/>
    <row r="38" s="74" customFormat="1"/>
    <row r="39" s="74" customFormat="1"/>
    <row r="40" s="74" customFormat="1"/>
    <row r="41" s="74" customFormat="1"/>
    <row r="42" s="74" customFormat="1"/>
    <row r="43" s="74" customFormat="1"/>
    <row r="44" s="74" customFormat="1"/>
    <row r="45" s="74" customFormat="1"/>
    <row r="46" s="74" customFormat="1"/>
    <row r="47" s="74" customFormat="1"/>
    <row r="48" s="74" customFormat="1"/>
    <row r="49" s="74" customFormat="1"/>
    <row r="50" s="74" customFormat="1"/>
    <row r="51" s="74" customFormat="1"/>
    <row r="52" s="74" customFormat="1"/>
    <row r="53" s="74" customFormat="1"/>
    <row r="54" s="74" customFormat="1"/>
    <row r="55" s="74" customFormat="1"/>
    <row r="56" s="74" customFormat="1"/>
    <row r="57" s="74" customFormat="1"/>
    <row r="58" s="74" customFormat="1"/>
    <row r="59" s="74" customFormat="1"/>
    <row r="60" s="74" customFormat="1"/>
    <row r="61" s="74" customFormat="1"/>
    <row r="62" s="74" customFormat="1"/>
    <row r="63" s="74" customFormat="1"/>
    <row r="64" s="74" customFormat="1"/>
    <row r="65" s="74" customFormat="1"/>
    <row r="66" s="74" customFormat="1"/>
    <row r="67" s="74" customFormat="1"/>
    <row r="68" s="74" customFormat="1"/>
    <row r="69" s="74" customFormat="1"/>
    <row r="70" s="74" customFormat="1"/>
    <row r="71" s="74" customFormat="1"/>
    <row r="72" s="74" customFormat="1"/>
    <row r="73" s="74" customFormat="1"/>
    <row r="74" s="74" customFormat="1"/>
    <row r="75" s="74" customFormat="1"/>
    <row r="76" s="74" customFormat="1"/>
    <row r="77" s="74" customFormat="1"/>
    <row r="78" s="74" customFormat="1"/>
    <row r="79" s="74" customFormat="1"/>
    <row r="80" s="74" customFormat="1"/>
    <row r="81" s="74" customFormat="1"/>
    <row r="82" s="74" customFormat="1"/>
    <row r="83" s="74" customFormat="1"/>
    <row r="84" s="74" customFormat="1"/>
    <row r="85" s="74" customFormat="1"/>
    <row r="86" s="74" customFormat="1"/>
    <row r="87" s="74" customFormat="1"/>
    <row r="88" s="74" customFormat="1"/>
    <row r="89" s="74" customFormat="1"/>
    <row r="90" s="74" customFormat="1"/>
    <row r="91" s="74" customFormat="1"/>
    <row r="92" s="74" customFormat="1"/>
    <row r="93" s="74" customFormat="1"/>
    <row r="94" s="74" customFormat="1"/>
    <row r="95" s="74" customFormat="1"/>
    <row r="96" s="74" customFormat="1"/>
    <row r="97" s="74" customFormat="1"/>
    <row r="98" s="74" customFormat="1"/>
    <row r="99" s="74" customFormat="1"/>
    <row r="100" s="74" customFormat="1"/>
    <row r="101" s="74" customFormat="1"/>
    <row r="102" s="74" customFormat="1"/>
    <row r="103" s="74" customFormat="1"/>
    <row r="104" s="74" customFormat="1"/>
    <row r="105" s="74" customFormat="1"/>
    <row r="106" s="74" customFormat="1"/>
    <row r="107" s="74" customFormat="1"/>
    <row r="108" s="74" customFormat="1"/>
    <row r="109" s="74" customFormat="1"/>
    <row r="110" s="74" customFormat="1"/>
    <row r="111" s="74" customFormat="1"/>
    <row r="112" s="74" customFormat="1"/>
    <row r="113" s="74" customFormat="1"/>
    <row r="114" s="74" customFormat="1"/>
    <row r="115" s="74" customFormat="1"/>
    <row r="116" s="74" customFormat="1"/>
    <row r="117" s="74" customFormat="1"/>
    <row r="118" s="74" customFormat="1"/>
    <row r="119" s="74" customFormat="1"/>
    <row r="120" s="74" customFormat="1"/>
    <row r="121" s="74" customFormat="1"/>
    <row r="122" s="74" customFormat="1"/>
    <row r="123" s="74" customFormat="1"/>
    <row r="124" s="74" customFormat="1"/>
    <row r="125" s="74" customFormat="1"/>
    <row r="126" s="74" customFormat="1"/>
    <row r="127" s="74" customFormat="1"/>
    <row r="128" s="74" customFormat="1"/>
    <row r="129" s="74" customFormat="1"/>
    <row r="130" s="74" customFormat="1"/>
    <row r="131" s="74" customFormat="1"/>
    <row r="132" s="74" customFormat="1"/>
    <row r="133" s="74" customFormat="1"/>
    <row r="134" s="74" customFormat="1"/>
    <row r="135" s="74" customFormat="1"/>
    <row r="136" s="74" customFormat="1"/>
    <row r="137" s="74" customFormat="1"/>
    <row r="138" s="74" customFormat="1"/>
    <row r="139" s="74" customFormat="1"/>
    <row r="140" s="74" customFormat="1"/>
    <row r="141" s="74" customFormat="1"/>
    <row r="142" s="74" customFormat="1"/>
    <row r="143" s="74" customFormat="1"/>
    <row r="144" s="74" customFormat="1"/>
    <row r="145" s="74" customFormat="1"/>
    <row r="146" s="74" customFormat="1"/>
    <row r="147" s="74" customFormat="1"/>
    <row r="148" s="74" customFormat="1"/>
    <row r="149" s="74" customFormat="1"/>
    <row r="150" s="74" customFormat="1"/>
    <row r="151" s="74" customFormat="1"/>
    <row r="152" s="74" customFormat="1"/>
    <row r="153" s="74" customFormat="1"/>
    <row r="154" s="74" customFormat="1"/>
    <row r="155" s="74" customFormat="1"/>
    <row r="156" s="74" customFormat="1"/>
    <row r="157" s="74" customFormat="1"/>
    <row r="158" s="74" customFormat="1"/>
    <row r="159" s="74" customFormat="1"/>
    <row r="160" s="74" customFormat="1"/>
    <row r="161" s="74" customFormat="1"/>
    <row r="162" s="74" customFormat="1"/>
    <row r="163" s="74" customFormat="1"/>
    <row r="164" s="74" customFormat="1"/>
    <row r="165" s="74" customFormat="1"/>
    <row r="166" s="74" customFormat="1"/>
    <row r="167" s="74" customFormat="1"/>
    <row r="168" s="74" customFormat="1"/>
    <row r="169" s="74" customFormat="1"/>
    <row r="170" s="74" customFormat="1"/>
    <row r="171" s="74" customFormat="1"/>
    <row r="172" s="74" customFormat="1"/>
    <row r="173" s="74" customFormat="1"/>
    <row r="174" s="74" customFormat="1"/>
    <row r="175" s="74" customFormat="1"/>
    <row r="176" s="74" customFormat="1"/>
    <row r="177" s="74" customFormat="1"/>
    <row r="178" s="74" customFormat="1"/>
    <row r="179" s="74" customFormat="1"/>
    <row r="180" s="74" customFormat="1"/>
    <row r="181" s="74" customFormat="1"/>
    <row r="182" s="74" customFormat="1"/>
    <row r="183" s="74" customFormat="1"/>
    <row r="184" s="74" customFormat="1"/>
    <row r="185" s="74" customFormat="1"/>
    <row r="186" s="74" customFormat="1"/>
    <row r="187" s="74" customFormat="1"/>
    <row r="188" s="74" customFormat="1"/>
    <row r="189" s="74" customFormat="1"/>
    <row r="190" s="74" customFormat="1"/>
    <row r="191" s="74" customFormat="1"/>
    <row r="192" s="74" customFormat="1"/>
    <row r="193" s="74" customFormat="1"/>
    <row r="194" s="74" customFormat="1"/>
    <row r="195" s="74" customFormat="1"/>
    <row r="196" s="74" customFormat="1"/>
    <row r="197" s="74" customFormat="1"/>
    <row r="198" s="74" customFormat="1"/>
    <row r="199" s="74" customFormat="1"/>
    <row r="200" s="74" customFormat="1"/>
    <row r="201" s="74" customFormat="1"/>
    <row r="202" s="74" customFormat="1"/>
    <row r="203" s="74" customFormat="1"/>
    <row r="204" s="74" customFormat="1"/>
    <row r="205" s="74" customFormat="1"/>
    <row r="206" s="74" customFormat="1"/>
    <row r="207" s="74" customFormat="1"/>
    <row r="208" s="74" customFormat="1"/>
    <row r="209" s="74" customFormat="1"/>
    <row r="210" s="74" customFormat="1"/>
    <row r="211" s="74" customFormat="1"/>
    <row r="212" s="74" customFormat="1"/>
    <row r="213" s="74" customFormat="1"/>
    <row r="214" s="74" customFormat="1"/>
    <row r="215" s="74" customFormat="1"/>
    <row r="216" s="74" customFormat="1"/>
    <row r="217" s="74" customFormat="1"/>
    <row r="218" s="74" customFormat="1"/>
    <row r="219" s="74" customFormat="1"/>
    <row r="220" s="74" customFormat="1"/>
    <row r="221" s="74" customFormat="1"/>
    <row r="222" s="74" customFormat="1"/>
    <row r="223" s="74" customFormat="1"/>
    <row r="224" s="74" customFormat="1"/>
    <row r="225" s="74" customFormat="1"/>
    <row r="226" s="74" customFormat="1"/>
    <row r="227" s="74" customFormat="1"/>
    <row r="228" s="74" customFormat="1"/>
    <row r="229" s="74" customFormat="1"/>
    <row r="230" s="74" customFormat="1"/>
    <row r="231" s="74" customFormat="1"/>
    <row r="232" s="74" customFormat="1"/>
    <row r="233" s="74" customFormat="1"/>
    <row r="234" s="74" customFormat="1"/>
    <row r="235" s="74" customFormat="1"/>
    <row r="236" s="74" customFormat="1"/>
    <row r="237" s="74" customFormat="1"/>
    <row r="238" s="74" customFormat="1"/>
    <row r="239" s="74" customFormat="1"/>
    <row r="240" s="74" customFormat="1"/>
    <row r="241" s="74" customFormat="1"/>
    <row r="242" s="74" customFormat="1"/>
    <row r="243" s="74" customFormat="1"/>
    <row r="244" s="74" customFormat="1"/>
    <row r="245" s="74" customFormat="1"/>
    <row r="246" s="74" customFormat="1"/>
    <row r="247" s="74" customFormat="1"/>
    <row r="248" s="74" customFormat="1"/>
    <row r="249" s="74" customFormat="1"/>
    <row r="250" s="74" customFormat="1"/>
    <row r="251" s="74" customFormat="1"/>
    <row r="252" s="74" customFormat="1"/>
    <row r="253" s="74" customFormat="1"/>
    <row r="254" s="74" customFormat="1"/>
    <row r="255" s="74" customFormat="1"/>
    <row r="256" s="74" customFormat="1"/>
    <row r="257" s="74" customFormat="1"/>
    <row r="258" s="74" customFormat="1"/>
    <row r="259" s="74" customFormat="1"/>
    <row r="260" s="74" customFormat="1"/>
    <row r="261" s="74" customFormat="1"/>
    <row r="262" s="74" customFormat="1"/>
    <row r="263" s="74" customFormat="1"/>
  </sheetData>
  <sortState ref="A7:T9">
    <sortCondition descending="1" ref="E7:E9"/>
  </sortState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класс</vt:lpstr>
      <vt:lpstr>10 класс</vt:lpstr>
      <vt:lpstr>11 класс</vt:lpstr>
      <vt:lpstr>предмет, 7 класс </vt:lpstr>
      <vt:lpstr>предмет, 8 класс  </vt:lpstr>
      <vt:lpstr>предмет, 9 класс </vt:lpstr>
      <vt:lpstr>предмет, 10 класс </vt:lpstr>
      <vt:lpstr>предмет, 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2020-12-08T06:37:05Z</dcterms:modified>
</cp:coreProperties>
</file>